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<sst xmlns="http://schemas.openxmlformats.org/spreadsheetml/2006/main" count="837" uniqueCount="837">
  <si>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恵信韮崎相互病院</t>
  </si>
  <si>
    <t>〒407-0024 山梨県 韮崎市一ツ谷１８６５－１ 医療法人恵信韮崎会 恵信韮崎相互病院</t>
  </si>
  <si>
    <t>病棟の建築時期と構造</t>
  </si>
  <si>
    <t>建物情報＼病棟名</t>
  </si>
  <si>
    <t>一般病棟</t>
  </si>
  <si>
    <t>療養病棟</t>
  </si>
  <si>
    <t>様式１病院病棟票(1)</t>
  </si>
  <si>
    <t>建築時期</t>
  </si>
  <si>
    <t>2017</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</si>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</sst>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27</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27</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27</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37</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37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37</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9</v>
      </c>
      <c r="M117" s="191" t="s">
        <v>9</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103</v>
      </c>
      <c r="M126" s="253" t="s">
        <v>9</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27</v>
      </c>
      <c r="M137" s="253">
        <v>37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9</v>
      </c>
      <c r="M140" s="253" t="s">
        <v>9</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16</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0.3</v>
      </c>
      <c r="M192" s="255">
        <v>0.3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2</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3</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3</v>
      </c>
      <c r="N219" s="108">
        <v>12</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0.7</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1</v>
      </c>
      <c r="N221" s="108">
        <v>1</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0.8</v>
      </c>
      <c r="N222" s="109">
        <v>0.3</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3</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7</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1</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0.8</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7</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1</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403</v>
      </c>
      <c r="M314" s="255">
        <v>32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171</v>
      </c>
      <c r="M315" s="255">
        <v>32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232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5979</v>
      </c>
      <c r="M318" s="255">
        <v>12280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387</v>
      </c>
      <c r="M319" s="255">
        <v>33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384</v>
      </c>
      <c r="M327" s="255">
        <v>32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v>
      </c>
      <c r="M328" s="255">
        <v>28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266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89</v>
      </c>
      <c r="M330" s="255">
        <v>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28</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387</v>
      </c>
      <c r="M335" s="255">
        <v>33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28</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271</v>
      </c>
      <c r="M337" s="255">
        <v>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48</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4</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3</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11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21</v>
      </c>
      <c r="M343" s="255">
        <v>21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359</v>
      </c>
      <c r="M352" s="255">
        <v>32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325</v>
      </c>
      <c r="M353" s="255">
        <v>31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6</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28</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114</v>
      </c>
      <c r="D394" s="283"/>
      <c r="E394" s="283"/>
      <c r="F394" s="283"/>
      <c r="G394" s="283"/>
      <c r="H394" s="284"/>
      <c r="I394" s="390"/>
      <c r="J394" s="195" t="str">
        <f t="shared" si="59"/>
        <v>未確認</v>
      </c>
      <c r="K394" s="196" t="str">
        <f t="shared" si="60"/>
        <v>※</v>
      </c>
      <c r="L394" s="94">
        <v>447</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0</v>
      </c>
      <c r="M402" s="259" t="s">
        <v>365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119</v>
      </c>
      <c r="D452" s="283"/>
      <c r="E452" s="283"/>
      <c r="F452" s="283"/>
      <c r="G452" s="283"/>
      <c r="H452" s="284"/>
      <c r="I452" s="390"/>
      <c r="J452" s="195" t="str">
        <f t="shared" si="61"/>
        <v>未確認</v>
      </c>
      <c r="K452" s="196" t="str">
        <f t="shared" si="62"/>
        <v>※</v>
      </c>
      <c r="L452" s="94" t="s">
        <v>365</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t="s">
        <v>365</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365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365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t="s">
        <v>365</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365</v>
      </c>
      <c r="M481" s="259" t="s">
        <v>365</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365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t="s">
        <v>365</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365</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t="s">
        <v>365</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t="s">
        <v>365</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t="s">
        <v>365</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t="s">
        <v>365</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365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365</v>
      </c>
      <c r="M513" s="259" t="s">
        <v>365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28.7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25.9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365</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t="s">
        <v>365</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365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365</v>
      </c>
      <c r="M609" s="259" t="s">
        <v>365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t="s">
        <v>365</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t="s">
        <v>365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365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t="s">
        <v>365</v>
      </c>
      <c r="M645" s="259" t="s">
        <v>365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365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278</v>
      </c>
      <c r="M654" s="259" t="s">
        <v>365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220</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229</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198</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359</v>
      </c>
      <c r="M678" s="253">
        <v>32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t="s">
        <v>365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t="s">
        <v>365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