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<sst xmlns="http://schemas.openxmlformats.org/spreadsheetml/2006/main" count="835" uniqueCount="835">
  <si>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塩川病院</t>
  </si>
  <si>
    <t>〒408-0114 山梨県 北杜市須玉町藤田７７３番地</t>
  </si>
  <si>
    <t>病棟の建築時期と構造</t>
  </si>
  <si>
    <t>建物情報＼病棟名</t>
  </si>
  <si>
    <t>2階病棟</t>
  </si>
  <si>
    <t>3階病棟</t>
  </si>
  <si>
    <t>様式１病院病棟票(1)</t>
  </si>
  <si>
    <t>建築時期</t>
  </si>
  <si>
    <t>2004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</si>
  <si>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</si>
  <si>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</si>
  <si>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</si>
  <si>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</si>
  <si>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</si>
  <si>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</si>
  <si>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</si>
  <si>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</si>
  <si>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</si>
  <si>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</si>
  <si>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</si>
  <si>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</si>
  <si>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</si>
  <si>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</si>
  <si>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</si>
  <si>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</si>
  <si>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</si>
  <si>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</si>
  <si>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</si>
  <si>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</si>
  <si>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</si>
  <si>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</si>
  <si>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</si>
  <si>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</si>
  <si>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</si>
  <si>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</si>
  <si>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</si>
  <si>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</si>
  <si>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</si>
  <si>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</si>
  <si>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</si>
  <si>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</si>
  <si>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</si>
  <si>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</si>
  <si>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</si>
  <si>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</si>
  <si>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</si>
  <si>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</si>
  <si>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</si>
  <si>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</si>
  <si>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</si>
  <si>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</si>
  <si>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</si>
  <si>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</si>
  <si>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</si>
  <si>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</si>
  <si>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</si>
  <si>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</si>
  <si>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</si>
  <si>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</si>
  <si>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</si>
  <si>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</si>
  <si>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</si>
  <si>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</si>
  <si>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</si>
  <si>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</si>
  <si>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</si>
  <si>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</si>
  <si>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</si>
  <si>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</si>
  <si>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</si>
  <si>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</si>
  <si>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</si>
  <si>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</si>
  <si>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</si>
  <si>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</si>
  <si>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</si>
  <si>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</si>
  <si>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</si>
  <si>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</si>
  <si>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</si>
  <si>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</si>
  <si>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</si>
  <si>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</si>
  <si>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</si>
  <si>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</si>
  <si>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</si>
  <si>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</si>
  <si>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</si>
  <si>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</si>
  <si>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</si>
  <si>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</si>
  <si>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</si>
  <si>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</si>
  <si>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</si>
  <si>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</si>
  <si>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</si>
  <si>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</si>
  <si>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</si>
  <si>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</si>
  <si>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</si>
  <si>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</si>
  <si>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</si>
  <si>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</si>
  <si>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</si>
  <si>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</si>
  <si>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</si>
  <si>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</si>
  <si>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</si>
  <si>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</si>
  <si>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</si>
  <si>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</si>
  <si>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</si>
  <si>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</si>
  <si>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</si>
  <si>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急性期一般入院料５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</si>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</sst>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54</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53</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54</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54</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54</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51</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51</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54</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54</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115</v>
      </c>
      <c r="F137" s="292"/>
      <c r="G137" s="292"/>
      <c r="H137" s="293"/>
      <c r="I137" s="361"/>
      <c r="J137" s="81"/>
      <c r="K137" s="82"/>
      <c r="L137" s="80">
        <v>54</v>
      </c>
      <c r="M137" s="253">
        <v>54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117</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11</v>
      </c>
      <c r="M191" s="255">
        <v>14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6.9</v>
      </c>
      <c r="M192" s="255">
        <v>8.2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3</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v>2</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3</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4.9</v>
      </c>
      <c r="M196" s="255">
        <v>4.3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7</v>
      </c>
      <c r="N219" s="108">
        <v>5</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1</v>
      </c>
      <c r="N220" s="109">
        <v>2</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2</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1</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6</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3</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1</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2</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2</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2</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197</v>
      </c>
      <c r="M314" s="255">
        <v>832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197</v>
      </c>
      <c r="M315" s="255">
        <v>152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0</v>
      </c>
      <c r="M316" s="255">
        <v>41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0</v>
      </c>
      <c r="M317" s="255">
        <v>639</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16022</v>
      </c>
      <c r="M318" s="255">
        <v>14863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201</v>
      </c>
      <c r="M319" s="255">
        <v>827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197</v>
      </c>
      <c r="M327" s="255">
        <v>832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197</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0</v>
      </c>
      <c r="M329" s="255">
        <v>658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0</v>
      </c>
      <c r="M330" s="255">
        <v>42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0</v>
      </c>
      <c r="M331" s="255">
        <v>132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201</v>
      </c>
      <c r="M335" s="255">
        <v>827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0</v>
      </c>
      <c r="M336" s="255">
        <v>206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84</v>
      </c>
      <c r="M337" s="255">
        <v>463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6</v>
      </c>
      <c r="M338" s="255">
        <v>26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35</v>
      </c>
      <c r="M339" s="255">
        <v>47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8</v>
      </c>
      <c r="M340" s="255">
        <v>50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3</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65</v>
      </c>
      <c r="M343" s="255">
        <v>33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201</v>
      </c>
      <c r="M352" s="255">
        <v>621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194</v>
      </c>
      <c r="M353" s="255">
        <v>587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7</v>
      </c>
      <c r="M355" s="255">
        <v>25</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4</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114</v>
      </c>
      <c r="D394" s="283"/>
      <c r="E394" s="283"/>
      <c r="F394" s="283"/>
      <c r="G394" s="283"/>
      <c r="H394" s="284"/>
      <c r="I394" s="390"/>
      <c r="J394" s="195" t="str">
        <f t="shared" si="59"/>
        <v>未確認</v>
      </c>
      <c r="K394" s="196" t="str">
        <f t="shared" si="60"/>
        <v>※</v>
      </c>
      <c r="L394" s="94">
        <v>0</v>
      </c>
      <c r="M394" s="259">
        <v>1282</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113</v>
      </c>
      <c r="D403" s="283"/>
      <c r="E403" s="283"/>
      <c r="F403" s="283"/>
      <c r="G403" s="283"/>
      <c r="H403" s="284"/>
      <c r="I403" s="390"/>
      <c r="J403" s="195" t="str">
        <f t="shared" si="59"/>
        <v>未確認</v>
      </c>
      <c r="K403" s="196" t="str">
        <f t="shared" si="60"/>
        <v>※</v>
      </c>
      <c r="L403" s="94">
        <v>726</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t="s">
        <v>426</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0</v>
      </c>
      <c r="M473" s="259" t="s">
        <v>426</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t="s">
        <v>426</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t="s">
        <v>426</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t="s">
        <v>426</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t="s">
        <v>426</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t="s">
        <v>426</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426</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t="s">
        <v>426</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t="s">
        <v>426</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35</v>
      </c>
      <c r="M568" s="271" t="s">
        <v>585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v>40.4</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v>22.8</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v>21</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v>8.9</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v>3</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v>23.7</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t="s">
        <v>426</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t="s">
        <v>426</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t="s">
        <v>426</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426</v>
      </c>
      <c r="M609" s="259" t="s">
        <v>426</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23</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t="s">
        <v>426</v>
      </c>
      <c r="M629" s="259" t="s">
        <v>426</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t="s">
        <v>426</v>
      </c>
      <c r="M630" s="259">
        <v>195</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t="s">
        <v>426</v>
      </c>
      <c r="M631" s="259" t="s">
        <v>426</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t="s">
        <v>426</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0</v>
      </c>
      <c r="M640" s="259">
        <v>449</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0</v>
      </c>
      <c r="M641" s="259">
        <v>415</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t="s">
        <v>426</v>
      </c>
      <c r="M643" s="259" t="s">
        <v>426</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t="s">
        <v>426</v>
      </c>
      <c r="M644" s="259" t="s">
        <v>426</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t="s">
        <v>426</v>
      </c>
      <c r="M645" s="259" t="s">
        <v>426</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t="s">
        <v>426</v>
      </c>
      <c r="M646" s="259" t="s">
        <v>426</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633</v>
      </c>
      <c r="M654" s="259">
        <v>766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t="s">
        <v>426</v>
      </c>
      <c r="M656" s="259" t="s">
        <v>426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26</v>
      </c>
      <c r="M657" s="259">
        <v>292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19</v>
      </c>
      <c r="M658" s="259">
        <v>410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t="s">
        <v>426</v>
      </c>
      <c r="M663" s="259">
        <v>710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t="s">
        <v>426</v>
      </c>
      <c r="M665" s="259">
        <v>582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t="s">
        <v>426</v>
      </c>
      <c r="M666" s="259" t="s">
        <v>426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201</v>
      </c>
      <c r="M678" s="253">
        <v>621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232</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t="s">
        <v>426</v>
      </c>
      <c r="M703" s="259" t="s">
        <v>426</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