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<sst xmlns="http://schemas.openxmlformats.org/spreadsheetml/2006/main" count="837" uniqueCount="837">
  <si>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富士温泉病院</t>
  </si>
  <si>
    <t>〒406-0004 山梨県 笛吹市春日居町小松１１７７</t>
  </si>
  <si>
    <t>病棟の建築時期と構造</t>
  </si>
  <si>
    <t>建物情報＼病棟名</t>
  </si>
  <si>
    <t>2F病棟</t>
  </si>
  <si>
    <t>3F病棟A</t>
  </si>
  <si>
    <t>3F病棟B</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</si>
  <si>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</si>
  <si>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</si>
  <si>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</si>
  <si>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</si>
  <si>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</si>
  <si>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</si>
  <si>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</si>
  <si>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</si>
  <si>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</si>
  <si>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</si>
  <si>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</si>
  <si>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</si>
  <si>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</si>
  <si>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</si>
  <si>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</si>
  <si>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</si>
  <si>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</si>
  <si>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</si>
  <si>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</si>
  <si>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</si>
  <si>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</si>
  <si>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</si>
  <si>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</si>
  <si>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</si>
  <si>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</si>
  <si>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</si>
  <si>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</si>
  <si>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</si>
  <si>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</si>
  <si>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</si>
  <si>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</si>
  <si>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</si>
  <si>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</si>
  <si>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</si>
  <si>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</si>
  <si>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</si>
  <si>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</si>
  <si>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</si>
  <si>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</si>
  <si>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</si>
  <si>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</si>
  <si>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</si>
  <si>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</si>
  <si>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</si>
  <si>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</si>
  <si>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</si>
  <si>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</si>
  <si>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</si>
  <si>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</si>
  <si>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</si>
  <si>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</si>
  <si>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</si>
  <si>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</si>
  <si>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</si>
  <si>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</si>
  <si>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</si>
  <si>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</si>
  <si>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</si>
  <si>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</si>
  <si>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</si>
  <si>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</si>
  <si>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</si>
  <si>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</si>
  <si>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</si>
  <si>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</si>
  <si>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</si>
  <si>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</si>
  <si>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</si>
  <si>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</si>
  <si>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</si>
  <si>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</si>
  <si>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</si>
  <si>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</si>
  <si>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</si>
  <si>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</si>
  <si>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</si>
  <si>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</si>
  <si>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</si>
  <si>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</si>
  <si>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</si>
  <si>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</si>
  <si>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</si>
  <si>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</si>
  <si>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</si>
  <si>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</si>
  <si>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</si>
  <si>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</si>
  <si>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</si>
  <si>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</si>
  <si>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</si>
  <si>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</si>
  <si>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</si>
  <si>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</si>
  <si>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</si>
  <si>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</si>
  <si>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呼吸器外科</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</si>
  <si>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</si>
  <si>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</si>
  <si>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</si>
  <si>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</si>
  <si>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</si>
  <si>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</si>
  <si>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</si>
  <si>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</si>
  <si>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</si>
  <si>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</si>
  <si>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</si>
  <si>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急性期一般入院料３</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</si>
  <si>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</si>
  <si>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</si>
  <si>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</si>
  <si>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</si>
  <si>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</si>
  <si>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</si>
  <si>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</si>
  <si>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</si>
  <si>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</si>
  <si>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</si>
  <si>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</si>
  <si>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</si>
  <si>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</si>
  <si>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</si>
  <si>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</si>
  <si>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</si>
  <si>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</si>
  <si>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</si>
  <si>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</si>
  <si>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</si>
  <si>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</si>
  <si>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</si>
  <si>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</si>
  <si>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</si>
  <si>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</si>
  <si>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</si>
  <si>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</si>
  <si>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</si>
  <si>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</si>
  <si>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</si>
  <si>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</si>
  <si>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</si>
  <si>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</si>
  <si>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</si>
  <si>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</si>
  <si>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</si>
  <si>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</si>
  <si>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</si>
  <si>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</si>
  <si>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</si>
  <si>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</si>
  <si>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</si>
  <si>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</si>
  <si>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</si>
  <si>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</si>
  <si>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</si>
  <si>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</si>
  <si>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</si>
  <si>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</si>
  <si>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</si>
  <si>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</si>
  <si>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</si>
  <si>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</si>
  <si>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</si>
  <si>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</si>
  <si>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</si>
  <si>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</si>
  <si>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</si>
  <si>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</si>
  <si>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</si>
  <si>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</si>
  <si>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</si>
  <si>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</si>
  <si>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</si>
  <si>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</si>
  <si>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</si>
  <si>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</si>
  <si>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</si>
  <si>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</si>
  <si>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</si>
  <si>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</si>
  <si>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</si>
  <si>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</si>
  <si>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</si>
  <si>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</si>
  <si>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</si>
  <si>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</si>
  <si>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</si>
  <si>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</si>
  <si>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</si>
  <si>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</si>
  <si>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</si>
  <si>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</si>
  <si>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</si>
  <si>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</si>
  <si>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</si>
  <si>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</si>
  <si>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</si>
  <si>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</si>
  <si>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</si>
  <si>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</si>
  <si>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</si>
  <si>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</si>
  <si>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</si>
  <si>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</si>
  <si>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</si>
  <si>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</si>
  <si>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</si>
  <si>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</si>
  <si>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</si>
  <si>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</si>
  <si>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</si>
  <si>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</si>
  <si>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</si>
  <si>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</si>
  <si>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</si>
  <si>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</si>
  <si>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</si>
  <si>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</si>
  <si>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</si>
  <si>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</si>
  <si>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</si>
  <si>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</si>
  <si>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</si>
  <si>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</si>
  <si>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</si>
  <si>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</si>
  <si>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</si>
  <si>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</si>
  <si>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</si>
  <si>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</si>
  <si>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</si>
  <si>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</si>
  <si>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</si>
  <si>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</si>
  <si>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</si>
  <si>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</si>
  <si>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</si>
  <si>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</si>
  <si>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</si>
  <si>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</si>
  <si>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</si>
  <si>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</si>
  <si>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</si>
  <si>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</si>
  <si>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</si>
  <si>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</si>
  <si>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</si>
  <si>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</si>
  <si>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</si>
  <si>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</si>
  <si>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</si>
  <si>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</si>
  <si>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</si>
  <si>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</si>
  <si>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</si>
  <si>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</si>
  <si>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</si>
  <si>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</si>
  <si>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</si>
  <si>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</si>
  <si>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</si>
  <si>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</si>
  <si>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</si>
  <si>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</si>
  <si>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</si>
  <si>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</si>
  <si>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</si>
  <si>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</si>
  <si>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</si>
  <si>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</si>
  <si>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</si>
  <si>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</si>
  <si>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</si>
  <si>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</si>
  <si>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</si>
  <si>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</si>
  <si>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</si>
  <si>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</si>
  <si>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</si>
  <si>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</si>
  <si>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</si>
  <si>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</si>
  <si>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</si>
  <si>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</si>
  <si>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</si>
  <si>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</si>
  <si>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</si>
  <si>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</si>
  <si>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</si>
  <si>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</si>
  <si>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</si>
  <si>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</si>
  <si>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</si>
  <si>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</si>
  <si>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</si>
  <si>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</si>
  <si>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</si>
  <si>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</si>
  <si>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</si>
  <si>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</si>
  <si>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</si>
  <si>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</si>
  <si>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</si>
  <si>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</si>
  <si>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</si>
  <si>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</si>
  <si>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</si>
  <si>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</si>
  <si>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</si>
  <si>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</si>
  <si>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</si>
  <si>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</si>
  <si>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</si>
  <si>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</si>
  <si>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</si>
  <si>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</si>
  <si>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</si>
  <si>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</si>
  <si>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</si>
  <si>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</si>
  <si>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</si>
  <si>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</si>
  <si>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</si>
  <si>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</si>
  <si>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</si>
  <si>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</si>
  <si>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</si>
  <si>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</si>
  <si>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</si>
  <si>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</si>
  <si>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</si>
  <si>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</si>
  <si>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</si>
  <si>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</si>
  <si>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</si>
  <si>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</si>
  <si>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</si>
  <si>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</si>
  <si>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</si>
  <si>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</si>
  <si>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</si>
  <si>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</si>
  <si>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</si>
  <si>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</si>
  <si>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</si>
  <si>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</si>
  <si>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3F病棟Ｂ</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</si>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</sst>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15</v>
      </c>
      <c r="J19" s="399"/>
      <c r="K19" s="399"/>
      <c r="L19" s="22" t="s">
        <v>16</v>
      </c>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60</v>
      </c>
      <c r="M104" s="248">
        <v>92</v>
      </c>
      <c r="N104" s="192">
        <v>39</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v>27</v>
      </c>
      <c r="N106" s="192">
        <v>14</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60</v>
      </c>
      <c r="M107" s="192">
        <v>60</v>
      </c>
      <c r="N107" s="192">
        <v>39</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57</v>
      </c>
      <c r="M137" s="253">
        <v>36</v>
      </c>
      <c r="N137" s="253">
        <v>24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15</v>
      </c>
      <c r="M191" s="255">
        <v>0</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0.4</v>
      </c>
      <c r="M192" s="255">
        <v>0</v>
      </c>
      <c r="N192" s="255">
        <v>0.4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5</v>
      </c>
      <c r="M193" s="255">
        <v>0</v>
      </c>
      <c r="N193" s="255">
        <v>9</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1.4</v>
      </c>
      <c r="M194" s="255">
        <v>0</v>
      </c>
      <c r="N194" s="255">
        <v>1.2</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13</v>
      </c>
      <c r="M195" s="255">
        <v>0</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0.2</v>
      </c>
      <c r="M196" s="255">
        <v>0</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1</v>
      </c>
      <c r="M199" s="255">
        <v>0</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1</v>
      </c>
      <c r="M201" s="255">
        <v>0</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1</v>
      </c>
      <c r="M219" s="108">
        <v>2</v>
      </c>
      <c r="N219" s="108">
        <v>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1</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0</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216</v>
      </c>
      <c r="M314" s="255">
        <v>216</v>
      </c>
      <c r="N314" s="255">
        <v>109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204</v>
      </c>
      <c r="M315" s="255">
        <v>105</v>
      </c>
      <c r="N315" s="255">
        <v>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11</v>
      </c>
      <c r="M316" s="255">
        <v>107</v>
      </c>
      <c r="N316" s="255">
        <v>105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1</v>
      </c>
      <c r="M317" s="255">
        <v>4</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8271</v>
      </c>
      <c r="M318" s="255">
        <v>7475</v>
      </c>
      <c r="N318" s="255">
        <v>789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230</v>
      </c>
      <c r="M319" s="255">
        <v>218</v>
      </c>
      <c r="N319" s="255">
        <v>109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216</v>
      </c>
      <c r="M327" s="255">
        <v>216</v>
      </c>
      <c r="N327" s="255">
        <v>109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81</v>
      </c>
      <c r="M328" s="255">
        <v>44</v>
      </c>
      <c r="N328" s="255">
        <v>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123</v>
      </c>
      <c r="M329" s="255">
        <v>145</v>
      </c>
      <c r="N329" s="255">
        <v>102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6</v>
      </c>
      <c r="M330" s="255">
        <v>16</v>
      </c>
      <c r="N330" s="255">
        <v>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6</v>
      </c>
      <c r="M331" s="255">
        <v>11</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230</v>
      </c>
      <c r="M335" s="255">
        <v>218</v>
      </c>
      <c r="N335" s="255">
        <v>109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35</v>
      </c>
      <c r="M336" s="255">
        <v>85</v>
      </c>
      <c r="N336" s="255">
        <v>11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166</v>
      </c>
      <c r="M337" s="255">
        <v>114</v>
      </c>
      <c r="N337" s="255">
        <v>80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2</v>
      </c>
      <c r="M338" s="255">
        <v>2</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12</v>
      </c>
      <c r="M339" s="255">
        <v>8</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1</v>
      </c>
      <c r="M340" s="255">
        <v>1</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2</v>
      </c>
      <c r="M342" s="255">
        <v>2</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12</v>
      </c>
      <c r="M343" s="255">
        <v>6</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v>11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195</v>
      </c>
      <c r="M352" s="255">
        <v>133</v>
      </c>
      <c r="N352" s="255">
        <v>98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191</v>
      </c>
      <c r="M353" s="255">
        <v>133</v>
      </c>
      <c r="N353" s="255">
        <v>98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114</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115</v>
      </c>
      <c r="D399" s="283"/>
      <c r="E399" s="283"/>
      <c r="F399" s="283"/>
      <c r="G399" s="283"/>
      <c r="H399" s="284"/>
      <c r="I399" s="390"/>
      <c r="J399" s="195" t="str">
        <f t="shared" si="59"/>
        <v>未確認</v>
      </c>
      <c r="K399" s="196" t="str">
        <f t="shared" si="60"/>
        <v>※</v>
      </c>
      <c r="L399" s="94">
        <v>390</v>
      </c>
      <c r="M399" s="259" t="s">
        <v>362</v>
      </c>
      <c r="N399" s="259" t="s">
        <v>362</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t="s">
        <v>362</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t="s">
        <v>362</v>
      </c>
      <c r="M401" s="259" t="s">
        <v>362</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t="s">
        <v>362</v>
      </c>
      <c r="M424" s="259">
        <v>0</v>
      </c>
      <c r="N424" s="259" t="s">
        <v>362</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t="s">
        <v>362</v>
      </c>
      <c r="M450" s="259">
        <v>302</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t="s">
        <v>362</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t="s">
        <v>362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362</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362</v>
      </c>
      <c r="M478" s="259" t="s">
        <v>362</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t="s">
        <v>362</v>
      </c>
      <c r="M480" s="259" t="s">
        <v>362</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362</v>
      </c>
      <c r="M482" s="259" t="s">
        <v>362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362</v>
      </c>
      <c r="M486" s="259" t="s">
        <v>362</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t="s">
        <v>362</v>
      </c>
      <c r="M493" s="259" t="s">
        <v>362</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t="s">
        <v>362</v>
      </c>
      <c r="M500" s="259" t="s">
        <v>362</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362</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t="s">
        <v>362</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15.3</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1.3</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0.1</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0.1</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t="s">
        <v>362</v>
      </c>
      <c r="M597" s="259">
        <v>0</v>
      </c>
      <c r="N597" s="259" t="s">
        <v>362</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362</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362</v>
      </c>
      <c r="M600" s="259" t="s">
        <v>362</v>
      </c>
      <c r="N600" s="259" t="s">
        <v>362</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t="s">
        <v>362</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t="s">
        <v>362</v>
      </c>
      <c r="M625" s="259" t="s">
        <v>362</v>
      </c>
      <c r="N625" s="259" t="s">
        <v>362</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362</v>
      </c>
      <c r="M626" s="259" t="s">
        <v>362</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362</v>
      </c>
      <c r="M630" s="259" t="s">
        <v>362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362</v>
      </c>
      <c r="M639" s="259" t="s">
        <v>362</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362</v>
      </c>
      <c r="M640" s="259" t="s">
        <v>362</v>
      </c>
      <c r="N640" s="259" t="s">
        <v>362</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362</v>
      </c>
      <c r="M641" s="259" t="s">
        <v>362</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362</v>
      </c>
      <c r="M643" s="259" t="s">
        <v>362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362</v>
      </c>
      <c r="M644" s="259" t="s">
        <v>362</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362</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293</v>
      </c>
      <c r="M654" s="259">
        <v>184</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362</v>
      </c>
      <c r="M656" s="259" t="s">
        <v>362</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362</v>
      </c>
      <c r="M657" s="259" t="s">
        <v>362</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362</v>
      </c>
      <c r="M658" s="259" t="s">
        <v>362</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362</v>
      </c>
      <c r="M659" s="259" t="s">
        <v>362</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362</v>
      </c>
      <c r="M663" s="259" t="s">
        <v>362</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362</v>
      </c>
      <c r="M665" s="259" t="s">
        <v>362</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9</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195</v>
      </c>
      <c r="M678" s="253">
        <v>133</v>
      </c>
      <c r="N678" s="253">
        <v>98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t="s">
        <v>362</v>
      </c>
      <c r="M702" s="259" t="s">
        <v>362</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t="s">
        <v>362</v>
      </c>
      <c r="M712" s="259" t="s">
        <v>362</v>
      </c>
      <c r="N712" s="259" t="s">
        <v>362</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