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0" yWindow="65386" windowWidth="7500" windowHeight="6930" activeTab="0"/>
  </bookViews>
  <sheets>
    <sheet name="人口推移" sheetId="1" r:id="rId1"/>
  </sheets>
  <externalReferences>
    <externalReference r:id="rId4"/>
  </externalReferences>
  <definedNames>
    <definedName name="AREA">'[1]様式８'!$Q$6:$R$49</definedName>
    <definedName name="NUM">'[1]様式８'!#REF!</definedName>
    <definedName name="_xlnm.Print_Area" localSheetId="0">'人口推移'!$A$1:$H$130</definedName>
  </definedNames>
  <calcPr fullCalcOnLoad="1"/>
</workbook>
</file>

<file path=xl/sharedStrings.xml><?xml version="1.0" encoding="utf-8"?>
<sst xmlns="http://schemas.openxmlformats.org/spreadsheetml/2006/main" count="35" uniqueCount="28">
  <si>
    <t>簡易水道</t>
  </si>
  <si>
    <t>専用水道</t>
  </si>
  <si>
    <t>市</t>
  </si>
  <si>
    <t>町</t>
  </si>
  <si>
    <t>村</t>
  </si>
  <si>
    <t>計</t>
  </si>
  <si>
    <t>上 水 道</t>
  </si>
  <si>
    <t>簡易水道</t>
  </si>
  <si>
    <t>専用水道</t>
  </si>
  <si>
    <t>計</t>
  </si>
  <si>
    <t>区　　　分</t>
  </si>
  <si>
    <t>総　　人　　口</t>
  </si>
  <si>
    <t>グラフ用</t>
  </si>
  <si>
    <t>水道未利用者</t>
  </si>
  <si>
    <t>水道普及状況の推移</t>
  </si>
  <si>
    <t>年
度</t>
  </si>
  <si>
    <t>行　　政
区 域 内
総 人 口</t>
  </si>
  <si>
    <t>上水道</t>
  </si>
  <si>
    <t>合計</t>
  </si>
  <si>
    <t>水道未利用者</t>
  </si>
  <si>
    <t>給　水
人　口</t>
  </si>
  <si>
    <t>本 県</t>
  </si>
  <si>
    <t>全 国</t>
  </si>
  <si>
    <t>グラフ変換用</t>
  </si>
  <si>
    <t>上水道</t>
  </si>
  <si>
    <t>普 及 率</t>
  </si>
  <si>
    <t>（単位：人、％）</t>
  </si>
  <si>
    <t>給　水　人　口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</si>
</sst>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  <numFmt numFmtId="179" formatCode="0.0_ "/>
    <numFmt numFmtId="180" formatCode="0_ "/>
    <numFmt numFmtId="181" formatCode="0.0"/>
    <numFmt numFmtId="182" formatCode="#,##0.0"/>
    <numFmt numFmtId="183" formatCode="yy/m/d"/>
    <numFmt numFmtId="184" formatCode="yy/m"/>
    <numFmt numFmtId="185" formatCode="m/d"/>
    <numFmt numFmtId="186" formatCode="0.000"/>
    <numFmt numFmtId="187" formatCode="gee\.mm\.dd"/>
    <numFmt numFmtId="188" formatCode="ee/m"/>
    <numFmt numFmtId="189" formatCode="gee/m"/>
    <numFmt numFmtId="190" formatCode="gee/mm"/>
    <numFmt numFmtId="191" formatCode="gee"/>
    <numFmt numFmtId="192" formatCode="gyy"/>
    <numFmt numFmtId="193" formatCode="ggge"/>
    <numFmt numFmtId="194" formatCode="gggee"/>
    <numFmt numFmtId="195" formatCode="ggge&quot;年&quot;m&quot;月&quot;"/>
    <numFmt numFmtId="196" formatCode="#,##0.0_);[Red]\(#,##0.0\)"/>
    <numFmt numFmtId="197" formatCode="#,##0_ ;[Red]\-#,##0\ "/>
    <numFmt numFmtId="198" formatCode="#,##0.0_ ;[Red]\-#,##0.0\ "/>
    <numFmt numFmtId="199" formatCode="#,##0.00_ ;[Red]\-#,##0.00\ "/>
    <numFmt numFmtId="200" formatCode="#,##0;&quot;△ &quot;#,##0"/>
    <numFmt numFmtId="201" formatCode="#,##0.00;&quot;△ &quot;#,##0.00"/>
    <numFmt numFmtId="202" formatCode="0_);[Red]\(0\)"/>
    <numFmt numFmtId="203" formatCode="#,##0.0;&quot;△ &quot;#,##0.0"/>
    <numFmt numFmtId="204" formatCode="0.0;&quot;△ &quot;0.0"/>
    <numFmt numFmtId="205" formatCode="0;&quot;△ &quot;0"/>
    <numFmt numFmtId="206" formatCode="#0."/>
    <numFmt numFmtId="207" formatCode="#0&quot;箇所&quot;"/>
    <numFmt numFmtId="208" formatCode="\(#,##0\)"/>
    <numFmt numFmtId="209" formatCode="#,##0.000;&quot;△ &quot;#,##0.000"/>
    <numFmt numFmtId="210" formatCode="0.0%"/>
    <numFmt numFmtId="211" formatCode="&quot;△ &quot;#,##0"/>
    <numFmt numFmtId="212" formatCode="0.0_);[Red]\(0.0\)"/>
    <numFmt numFmtId="213" formatCode="&quot;※&quot;#0"/>
    <numFmt numFmtId="214" formatCode="&quot;△&quot;#0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0"/>
      <color indexed="8"/>
      <name val="ＭＳ 明朝"/>
      <family val="1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sz val="12"/>
      <name val="ＭＳ Ｐゴシック"/>
      <family val="3"/>
    </font>
    <font>
      <sz val="11.75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7" fillId="0" borderId="0" xfId="46" applyFont="1" applyAlignment="1">
      <alignment vertical="center"/>
      <protection/>
    </xf>
    <xf numFmtId="0" fontId="7" fillId="0" borderId="0" xfId="46" applyFont="1">
      <alignment/>
      <protection/>
    </xf>
    <xf numFmtId="0" fontId="8" fillId="0" borderId="0" xfId="46" applyFont="1" applyAlignment="1">
      <alignment vertical="center"/>
      <protection/>
    </xf>
    <xf numFmtId="0" fontId="8" fillId="0" borderId="0" xfId="46" applyFont="1">
      <alignment/>
      <protection/>
    </xf>
    <xf numFmtId="0" fontId="8" fillId="0" borderId="1" xfId="46" applyFont="1" applyBorder="1" applyAlignment="1">
      <alignment vertical="center"/>
      <protection/>
    </xf>
    <xf numFmtId="0" fontId="3" fillId="0" borderId="2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vertical="center"/>
    </xf>
    <xf numFmtId="0" fontId="4" fillId="0" borderId="2" xfId="46" applyFont="1" applyBorder="1" applyAlignment="1">
      <alignment vertical="center"/>
      <protection/>
    </xf>
    <xf numFmtId="0" fontId="6" fillId="0" borderId="2" xfId="46" applyFont="1" applyBorder="1" applyAlignment="1">
      <alignment horizontal="center" vertical="center"/>
      <protection/>
    </xf>
    <xf numFmtId="180" fontId="6" fillId="0" borderId="2" xfId="46" applyNumberFormat="1" applyFont="1" applyBorder="1" applyAlignment="1">
      <alignment vertical="center"/>
      <protection/>
    </xf>
    <xf numFmtId="177" fontId="6" fillId="0" borderId="2" xfId="46" applyNumberFormat="1" applyFont="1" applyBorder="1" applyAlignment="1">
      <alignment vertical="center"/>
      <protection/>
    </xf>
    <xf numFmtId="177" fontId="4" fillId="0" borderId="2" xfId="46" applyNumberFormat="1" applyFont="1" applyBorder="1" applyAlignment="1">
      <alignment vertical="center"/>
      <protection/>
    </xf>
    <xf numFmtId="0" fontId="8" fillId="0" borderId="3" xfId="46" applyFont="1" applyBorder="1" applyAlignment="1">
      <alignment vertical="center"/>
      <protection/>
    </xf>
    <xf numFmtId="0" fontId="7" fillId="0" borderId="3" xfId="46" applyFont="1" applyBorder="1" applyAlignment="1">
      <alignment vertical="center"/>
      <protection/>
    </xf>
    <xf numFmtId="0" fontId="6" fillId="0" borderId="0" xfId="46" applyFont="1" applyAlignment="1">
      <alignment horizontal="center"/>
      <protection/>
    </xf>
    <xf numFmtId="0" fontId="6" fillId="0" borderId="0" xfId="46" applyFont="1">
      <alignment/>
      <protection/>
    </xf>
    <xf numFmtId="0" fontId="6" fillId="0" borderId="4" xfId="46" applyFont="1" applyBorder="1" applyAlignment="1">
      <alignment vertical="center"/>
      <protection/>
    </xf>
    <xf numFmtId="0" fontId="6" fillId="0" borderId="4" xfId="46" applyFont="1" applyBorder="1" applyAlignment="1">
      <alignment horizontal="center" vertical="center"/>
      <protection/>
    </xf>
    <xf numFmtId="0" fontId="6" fillId="0" borderId="4" xfId="46" applyFont="1" applyBorder="1" applyAlignment="1">
      <alignment horizontal="center" shrinkToFit="1"/>
      <protection/>
    </xf>
    <xf numFmtId="179" fontId="6" fillId="0" borderId="2" xfId="46" applyNumberFormat="1" applyFont="1" applyBorder="1" applyAlignment="1">
      <alignment vertical="center"/>
      <protection/>
    </xf>
    <xf numFmtId="177" fontId="11" fillId="0" borderId="2" xfId="46" applyNumberFormat="1" applyFont="1" applyBorder="1" applyAlignment="1">
      <alignment vertical="center"/>
      <protection/>
    </xf>
    <xf numFmtId="177" fontId="12" fillId="0" borderId="2" xfId="46" applyNumberFormat="1" applyFont="1" applyBorder="1" applyAlignment="1">
      <alignment vertical="center"/>
      <protection/>
    </xf>
    <xf numFmtId="179" fontId="12" fillId="0" borderId="2" xfId="46" applyNumberFormat="1" applyFont="1" applyBorder="1" applyAlignment="1">
      <alignment vertical="center"/>
      <protection/>
    </xf>
    <xf numFmtId="179" fontId="11" fillId="0" borderId="2" xfId="46" applyNumberFormat="1" applyFont="1" applyBorder="1" applyAlignment="1">
      <alignment vertical="center"/>
      <protection/>
    </xf>
    <xf numFmtId="180" fontId="4" fillId="0" borderId="2" xfId="46" applyNumberFormat="1" applyFont="1" applyBorder="1" applyAlignment="1">
      <alignment vertical="center"/>
      <protection/>
    </xf>
    <xf numFmtId="179" fontId="4" fillId="0" borderId="2" xfId="46" applyNumberFormat="1" applyFont="1" applyBorder="1" applyAlignment="1">
      <alignment vertical="center"/>
      <protection/>
    </xf>
    <xf numFmtId="0" fontId="3" fillId="0" borderId="2" xfId="0" applyFont="1" applyBorder="1" applyAlignment="1">
      <alignment horizontal="center" vertical="center"/>
    </xf>
    <xf numFmtId="0" fontId="6" fillId="0" borderId="4" xfId="46" applyFont="1" applyBorder="1" applyAlignment="1">
      <alignment horizontal="center" shrinkToFit="1"/>
      <protection/>
    </xf>
    <xf numFmtId="0" fontId="6" fillId="0" borderId="2" xfId="46" applyFont="1" applyBorder="1" applyAlignment="1">
      <alignment horizontal="center" vertical="center" wrapText="1"/>
      <protection/>
    </xf>
    <xf numFmtId="0" fontId="6" fillId="0" borderId="2" xfId="46" applyFont="1" applyBorder="1" applyAlignment="1">
      <alignment horizontal="center" vertical="center"/>
      <protection/>
    </xf>
    <xf numFmtId="0" fontId="14" fillId="0" borderId="0" xfId="46" applyFont="1" applyAlignment="1">
      <alignment horizontal="center"/>
      <protection/>
    </xf>
    <xf numFmtId="0" fontId="6" fillId="0" borderId="5" xfId="46" applyFont="1" applyBorder="1" applyAlignment="1">
      <alignment horizontal="center" vertical="center"/>
      <protection/>
    </xf>
    <xf numFmtId="0" fontId="6" fillId="0" borderId="6" xfId="46" applyFont="1" applyBorder="1" applyAlignment="1">
      <alignment horizontal="center" vertical="center"/>
      <protection/>
    </xf>
    <xf numFmtId="0" fontId="6" fillId="0" borderId="7" xfId="46" applyFont="1" applyBorder="1" applyAlignment="1">
      <alignment horizontal="center" vertical="center"/>
      <protection/>
    </xf>
    <xf numFmtId="0" fontId="4" fillId="0" borderId="2" xfId="46" applyFont="1" applyBorder="1" applyAlignment="1">
      <alignment horizontal="center" vertical="center"/>
      <protection/>
    </xf>
  </cellXfs>
  <cellStyles count="42">
    <cellStyle name="Normal" xfId="0"/>
    <cellStyle name="Percent" xfId="15"/>
    <cellStyle name="Comma [0]" xfId="16"/>
    <cellStyle name="Comma" xfId="17"/>
    <cellStyle name="桁区切り [0.00]_統計１３(水源台帳(p97-140)" xfId="18"/>
    <cellStyle name="桁区切り [0.00]_統計１４(水源台帳)専用水道(p143-144)" xfId="19"/>
    <cellStyle name="桁区切り [0.00]_統計１４(専用水道の水源台帳）" xfId="20"/>
    <cellStyle name="桁区切り [0.00]_統計１５(小規模水道)(p147-156)" xfId="21"/>
    <cellStyle name="桁区切り [0.00]_統計１６(用水供給)(p49-50)" xfId="22"/>
    <cellStyle name="桁区切り [0.00]_統計１７(全国普及率）(p10)" xfId="23"/>
    <cellStyle name="桁区切り_統計１３(水源台帳(p97-140)" xfId="24"/>
    <cellStyle name="桁区切り_統計１４(水源台帳)専用水道(p143-144)" xfId="25"/>
    <cellStyle name="桁区切り_統計１４(専用水道の水源台帳）" xfId="26"/>
    <cellStyle name="桁区切り_統計１５(小規模水道)(p147-156)" xfId="27"/>
    <cellStyle name="桁区切り_統計１６(用水供給)(p49-50)" xfId="28"/>
    <cellStyle name="桁区切り_統計１７(全国普及率）(p10)" xfId="29"/>
    <cellStyle name="Currency [0]" xfId="30"/>
    <cellStyle name="Currency" xfId="31"/>
    <cellStyle name="通貨 [0.00]_統計１３(水源台帳(p97-140)" xfId="32"/>
    <cellStyle name="通貨 [0.00]_統計１４(水源台帳)専用水道(p143-144)" xfId="33"/>
    <cellStyle name="通貨 [0.00]_統計１４(専用水道の水源台帳）" xfId="34"/>
    <cellStyle name="通貨 [0.00]_統計１５(小規模水道)(p147-156)" xfId="35"/>
    <cellStyle name="通貨 [0.00]_統計１６(用水供給)(p49-50)" xfId="36"/>
    <cellStyle name="通貨 [0.00]_統計１７(全国普及率）(p10)" xfId="37"/>
    <cellStyle name="通貨_統計１３(水源台帳(p97-140)" xfId="38"/>
    <cellStyle name="通貨_統計１４(水源台帳)専用水道(p143-144)" xfId="39"/>
    <cellStyle name="通貨_統計１４(専用水道の水源台帳）" xfId="40"/>
    <cellStyle name="通貨_統計１５(小規模水道)(p147-156)" xfId="41"/>
    <cellStyle name="通貨_統計１６(用水供給)(p49-50)" xfId="42"/>
    <cellStyle name="通貨_統計１７(全国普及率）(p10)" xfId="43"/>
    <cellStyle name="標準_Book1" xfId="44"/>
    <cellStyle name="標準_各種様式" xfId="45"/>
    <cellStyle name="標準_各種様式（入力・提出用）" xfId="46"/>
    <cellStyle name="標準_各種様式「山梨県の水道」" xfId="47"/>
    <cellStyle name="標準_水道統計の様式（入力用）" xfId="48"/>
    <cellStyle name="標準_専用水道・小規模水道" xfId="49"/>
    <cellStyle name="標準_統計１３(水源台帳(p97-140)" xfId="50"/>
    <cellStyle name="標準_統計１４(水源台帳)専用水道(p143-144)" xfId="51"/>
    <cellStyle name="標準_統計１４(専用水道の水源台帳）" xfId="52"/>
    <cellStyle name="標準_統計１５(小規模水道)(p147-156)" xfId="53"/>
    <cellStyle name="標準_統計１６(用水供給)(p49-50)" xfId="54"/>
    <cellStyle name="標準_統計１７(全国普及率）(p10)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本県の給水人口の推移</a:t>
            </a:r>
          </a:p>
        </c:rich>
      </c:tx>
      <c:layout>
        <c:manualLayout>
          <c:xMode val="factor"/>
          <c:yMode val="factor"/>
          <c:x val="0.051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575"/>
          <c:w val="0.93525"/>
          <c:h val="0.944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'人口推移'!$A$38:$A$65</c:f>
              <c:numCache/>
            </c:numRef>
          </c:cat>
          <c:val>
            <c:numRef>
              <c:f>'人口推移'!$B$38:$B$65</c:f>
              <c:numCache/>
            </c:numRef>
          </c:val>
          <c:smooth val="0"/>
        </c:ser>
        <c:ser>
          <c:idx val="2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noFill/>
              </a:ln>
            </c:spPr>
          </c:marker>
          <c:cat>
            <c:numRef>
              <c:f>'人口推移'!$A$38:$A$65</c:f>
              <c:numCache/>
            </c:numRef>
          </c:cat>
          <c:val>
            <c:numRef>
              <c:f>'人口推移'!$C$38:$C$65</c:f>
              <c:numCache/>
            </c:numRef>
          </c:val>
          <c:smooth val="0"/>
        </c:ser>
        <c:ser>
          <c:idx val="1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'人口推移'!$A$38:$A$65</c:f>
              <c:numCache/>
            </c:numRef>
          </c:cat>
          <c:val>
            <c:numRef>
              <c:f>'人口推移'!$D$38:$D$65</c:f>
              <c:numCache/>
            </c:numRef>
          </c:val>
          <c:smooth val="0"/>
        </c:ser>
        <c:ser>
          <c:idx val="5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'人口推移'!$A$38:$A$65</c:f>
              <c:numCache/>
            </c:numRef>
          </c:cat>
          <c:val>
            <c:numRef>
              <c:f>'人口推移'!$E$38:$E$65</c:f>
              <c:numCache/>
            </c:numRef>
          </c:val>
          <c:smooth val="0"/>
        </c:ser>
        <c:ser>
          <c:idx val="7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'人口推移'!$A$38:$A$65</c:f>
              <c:numCache/>
            </c:numRef>
          </c:cat>
          <c:val>
            <c:numRef>
              <c:f>'人口推移'!$F$38:$F$65</c:f>
              <c:numCache/>
            </c:numRef>
          </c:val>
          <c:smooth val="0"/>
        </c:ser>
        <c:marker val="1"/>
        <c:axId val="59635767"/>
        <c:axId val="66959856"/>
      </c:lineChart>
      <c:catAx>
        <c:axId val="59635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年度</a:t>
                </a:r>
              </a:p>
            </c:rich>
          </c:tx>
          <c:layout>
            <c:manualLayout>
              <c:xMode val="factor"/>
              <c:yMode val="factor"/>
              <c:x val="0.027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6959856"/>
        <c:crossesAt val="200000"/>
        <c:auto val="1"/>
        <c:lblOffset val="100"/>
        <c:noMultiLvlLbl val="0"/>
      </c:catAx>
      <c:valAx>
        <c:axId val="66959856"/>
        <c:scaling>
          <c:orientation val="minMax"/>
          <c:max val="1000000"/>
          <c:min val="2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;&quot;△ &quot;#,##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9635767"/>
        <c:crossesAt val="1"/>
        <c:crossBetween val="between"/>
        <c:dispUnits/>
        <c:majorUnit val="200000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普及率の推移</a:t>
            </a:r>
          </a:p>
        </c:rich>
      </c:tx>
      <c:layout>
        <c:manualLayout>
          <c:xMode val="factor"/>
          <c:yMode val="factor"/>
          <c:x val="0.061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165"/>
          <c:w val="0.8895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'人口推移'!$G$35</c:f>
              <c:strCache>
                <c:ptCount val="1"/>
                <c:pt idx="0">
                  <c:v>本 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97.2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'人口推移'!$A$38:$A$65</c:f>
              <c:numCache/>
            </c:numRef>
          </c:cat>
          <c:val>
            <c:numRef>
              <c:f>'人口推移'!$G$38:$G$65</c:f>
              <c:numCache/>
            </c:numRef>
          </c:val>
          <c:smooth val="0"/>
        </c:ser>
        <c:ser>
          <c:idx val="1"/>
          <c:order val="1"/>
          <c:tx>
            <c:strRef>
              <c:f>'人口推移'!$H$35</c:f>
              <c:strCache>
                <c:ptCount val="1"/>
                <c:pt idx="0">
                  <c:v>全 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5"/>
              <c:delete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96.7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'人口推移'!$A$38:$A$65</c:f>
              <c:numCache/>
            </c:numRef>
          </c:cat>
          <c:val>
            <c:numRef>
              <c:f>'人口推移'!$H$38:$H$65</c:f>
              <c:numCache/>
            </c:numRef>
          </c:val>
          <c:smooth val="1"/>
        </c:ser>
        <c:marker val="1"/>
        <c:axId val="65767793"/>
        <c:axId val="55039226"/>
      </c:lineChart>
      <c:catAx>
        <c:axId val="65767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年度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&quot;△ &quot;0" sourceLinked="0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5039226"/>
        <c:crosses val="autoZero"/>
        <c:auto val="1"/>
        <c:lblOffset val="100"/>
        <c:noMultiLvlLbl val="0"/>
      </c:catAx>
      <c:valAx>
        <c:axId val="550392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％</a:t>
                </a:r>
              </a:p>
            </c:rich>
          </c:tx>
          <c:layout>
            <c:manualLayout>
              <c:xMode val="factor"/>
              <c:yMode val="factor"/>
              <c:x val="0.026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12700">
            <a:solidFill/>
          </a:ln>
        </c:spPr>
        <c:crossAx val="65767793"/>
        <c:crossesAt val="1"/>
        <c:crossBetween val="midCat"/>
        <c:dispUnits/>
        <c:majorUnit val="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本県の給水人口の推移（水道の種類別）</a:t>
            </a:r>
          </a:p>
        </c:rich>
      </c:tx>
      <c:layout>
        <c:manualLayout>
          <c:xMode val="factor"/>
          <c:yMode val="factor"/>
          <c:x val="0.067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75"/>
          <c:w val="0.9575"/>
          <c:h val="0.93425"/>
        </c:manualLayout>
      </c:layout>
      <c:areaChart>
        <c:grouping val="stacked"/>
        <c:varyColors val="0"/>
        <c:ser>
          <c:idx val="0"/>
          <c:order val="0"/>
          <c:tx>
            <c:v>上水道</c:v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'人口推移'!$J$38:$J$65</c:f>
              <c:numCache/>
            </c:numRef>
          </c:cat>
          <c:val>
            <c:numRef>
              <c:f>'人口推移'!$L$38:$L$65</c:f>
              <c:numCache/>
            </c:numRef>
          </c:val>
        </c:ser>
        <c:ser>
          <c:idx val="1"/>
          <c:order val="1"/>
          <c:tx>
            <c:v>簡易水道</c:v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'人口推移'!$J$38:$J$65</c:f>
              <c:numCache/>
            </c:numRef>
          </c:cat>
          <c:val>
            <c:numRef>
              <c:f>'人口推移'!$M$38:$M$65</c:f>
              <c:numCache/>
            </c:numRef>
          </c:val>
        </c:ser>
        <c:ser>
          <c:idx val="2"/>
          <c:order val="2"/>
          <c:tx>
            <c:v>専用水道</c:v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'人口推移'!$J$38:$J$65</c:f>
              <c:numCache/>
            </c:numRef>
          </c:cat>
          <c:val>
            <c:numRef>
              <c:f>'人口推移'!$N$38:$N$65</c:f>
              <c:numCache/>
            </c:numRef>
          </c:val>
        </c:ser>
        <c:ser>
          <c:idx val="3"/>
          <c:order val="3"/>
          <c:tx>
            <c:strRef>
              <c:f>'人口推移'!$P$34</c:f>
              <c:strCache>
                <c:ptCount val="1"/>
                <c:pt idx="0">
                  <c:v>水道未利用者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'人口推移'!$J$38:$J$65</c:f>
              <c:numCache/>
            </c:numRef>
          </c:cat>
          <c:val>
            <c:numRef>
              <c:f>'人口推移'!$P$38:$P$65</c:f>
              <c:numCache/>
            </c:numRef>
          </c:val>
        </c:ser>
        <c:axId val="25590987"/>
        <c:axId val="28992292"/>
      </c:areaChart>
      <c:catAx>
        <c:axId val="25590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年度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8992292"/>
        <c:crosses val="autoZero"/>
        <c:auto val="1"/>
        <c:lblOffset val="100"/>
        <c:noMultiLvlLbl val="0"/>
      </c:catAx>
      <c:valAx>
        <c:axId val="289922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4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&quot;△ &quot;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5590987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水道の種類別給水人口の内訳</a:t>
            </a:r>
          </a:p>
        </c:rich>
      </c:tx>
      <c:layout>
        <c:manualLayout>
          <c:xMode val="factor"/>
          <c:yMode val="factor"/>
          <c:x val="0.02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75"/>
          <c:y val="0.175"/>
          <c:w val="0.75325"/>
          <c:h val="0.8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Check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水道未利用者
2.8%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'人口推移'!$K$4:$M$7</c:f>
              <c:multiLvlStrCache/>
            </c:multiLvlStrRef>
          </c:cat>
          <c:val>
            <c:numRef>
              <c:f>'人口推移'!$Q$4:$Q$7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0.5425</cdr:x>
      <cdr:y>0.1515</cdr:y>
    </cdr:from>
    <cdr:to>
      <cdr:x>0.62375</cdr:x>
      <cdr:y>0.212</cdr:y>
    </cdr:to>
    <cdr:sp>
      <cdr:nvSpPr>
        <cdr:cNvPr id="1" name="TextBox 1"/>
        <cdr:cNvSpPr txBox="1">
          <a:spLocks noChangeArrowheads="1"/>
        </cdr:cNvSpPr>
      </cdr:nvSpPr>
      <cdr:spPr>
        <a:xfrm>
          <a:off x="2981325" y="514350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総人口</a:t>
          </a:r>
        </a:p>
      </cdr:txBody>
    </cdr:sp>
  </cdr:relSizeAnchor>
  <cdr:relSizeAnchor xmlns:cdr="http://schemas.openxmlformats.org/drawingml/2006/chartDrawing">
    <cdr:from>
      <cdr:x>0.524</cdr:x>
      <cdr:y>0.35925</cdr:y>
    </cdr:from>
    <cdr:to>
      <cdr:x>0.73325</cdr:x>
      <cdr:y>0.442</cdr:y>
    </cdr:to>
    <cdr:sp>
      <cdr:nvSpPr>
        <cdr:cNvPr id="2" name="TextBox 2"/>
        <cdr:cNvSpPr txBox="1">
          <a:spLocks noChangeArrowheads="1"/>
        </cdr:cNvSpPr>
      </cdr:nvSpPr>
      <cdr:spPr>
        <a:xfrm>
          <a:off x="2876550" y="1238250"/>
          <a:ext cx="11525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給水人口合計</a:t>
          </a:r>
        </a:p>
      </cdr:txBody>
    </cdr:sp>
  </cdr:relSizeAnchor>
  <cdr:relSizeAnchor xmlns:cdr="http://schemas.openxmlformats.org/drawingml/2006/chartDrawing">
    <cdr:from>
      <cdr:x>0.57075</cdr:x>
      <cdr:y>0.5645</cdr:y>
    </cdr:from>
    <cdr:to>
      <cdr:x>0.652</cdr:x>
      <cdr:y>0.625</cdr:y>
    </cdr:to>
    <cdr:sp>
      <cdr:nvSpPr>
        <cdr:cNvPr id="3" name="TextBox 3"/>
        <cdr:cNvSpPr txBox="1">
          <a:spLocks noChangeArrowheads="1"/>
        </cdr:cNvSpPr>
      </cdr:nvSpPr>
      <cdr:spPr>
        <a:xfrm>
          <a:off x="3133725" y="1943100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上水道</a:t>
          </a:r>
        </a:p>
      </cdr:txBody>
    </cdr:sp>
  </cdr:relSizeAnchor>
  <cdr:relSizeAnchor xmlns:cdr="http://schemas.openxmlformats.org/drawingml/2006/chartDrawing">
    <cdr:from>
      <cdr:x>0.5505</cdr:x>
      <cdr:y>0.69175</cdr:y>
    </cdr:from>
    <cdr:to>
      <cdr:x>0.6595</cdr:x>
      <cdr:y>0.75225</cdr:y>
    </cdr:to>
    <cdr:sp>
      <cdr:nvSpPr>
        <cdr:cNvPr id="4" name="TextBox 4"/>
        <cdr:cNvSpPr txBox="1">
          <a:spLocks noChangeArrowheads="1"/>
        </cdr:cNvSpPr>
      </cdr:nvSpPr>
      <cdr:spPr>
        <a:xfrm>
          <a:off x="3028950" y="2390775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簡易水道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0.28975</cdr:x>
      <cdr:y>0.2635</cdr:y>
    </cdr:from>
    <cdr:to>
      <cdr:x>0.399</cdr:x>
      <cdr:y>0.33625</cdr:y>
    </cdr:to>
    <cdr:sp>
      <cdr:nvSpPr>
        <cdr:cNvPr id="1" name="TextBox 4"/>
        <cdr:cNvSpPr txBox="1">
          <a:spLocks noChangeArrowheads="1"/>
        </cdr:cNvSpPr>
      </cdr:nvSpPr>
      <cdr:spPr>
        <a:xfrm>
          <a:off x="1590675" y="857250"/>
          <a:ext cx="600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0.39475</cdr:x>
      <cdr:y>0.21825</cdr:y>
    </cdr:from>
    <cdr:to>
      <cdr:x>0.49</cdr:x>
      <cdr:y>0.291</cdr:y>
    </cdr:to>
    <cdr:sp>
      <cdr:nvSpPr>
        <cdr:cNvPr id="2" name="TextBox 5"/>
        <cdr:cNvSpPr txBox="1">
          <a:spLocks noChangeArrowheads="1"/>
        </cdr:cNvSpPr>
      </cdr:nvSpPr>
      <cdr:spPr>
        <a:xfrm>
          <a:off x="2162175" y="714375"/>
          <a:ext cx="523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本　県</a:t>
          </a:r>
        </a:p>
      </cdr:txBody>
    </cdr:sp>
  </cdr:relSizeAnchor>
  <cdr:relSizeAnchor xmlns:cdr="http://schemas.openxmlformats.org/drawingml/2006/chartDrawing">
    <cdr:from>
      <cdr:x>0.5045</cdr:x>
      <cdr:y>0.4425</cdr:y>
    </cdr:from>
    <cdr:to>
      <cdr:x>0.59975</cdr:x>
      <cdr:y>0.51525</cdr:y>
    </cdr:to>
    <cdr:sp>
      <cdr:nvSpPr>
        <cdr:cNvPr id="3" name="TextBox 6"/>
        <cdr:cNvSpPr txBox="1">
          <a:spLocks noChangeArrowheads="1"/>
        </cdr:cNvSpPr>
      </cdr:nvSpPr>
      <cdr:spPr>
        <a:xfrm>
          <a:off x="2771775" y="1447800"/>
          <a:ext cx="523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全　国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</cdr:x>
      <cdr:y>0.70825</cdr:y>
    </cdr:from>
    <cdr:to>
      <cdr:x>0.59</cdr:x>
      <cdr:y>0.81875</cdr:y>
    </cdr:to>
    <cdr:sp>
      <cdr:nvSpPr>
        <cdr:cNvPr id="1" name="TextBox 2"/>
        <cdr:cNvSpPr txBox="1">
          <a:spLocks noChangeArrowheads="1"/>
        </cdr:cNvSpPr>
      </cdr:nvSpPr>
      <cdr:spPr>
        <a:xfrm>
          <a:off x="2438400" y="2438400"/>
          <a:ext cx="790575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上水道</a:t>
          </a:r>
        </a:p>
      </cdr:txBody>
    </cdr:sp>
  </cdr:relSizeAnchor>
  <cdr:relSizeAnchor xmlns:cdr="http://schemas.openxmlformats.org/drawingml/2006/chartDrawing">
    <cdr:from>
      <cdr:x>0.39875</cdr:x>
      <cdr:y>0.3825</cdr:y>
    </cdr:from>
    <cdr:to>
      <cdr:x>0.562</cdr:x>
      <cdr:y>0.4765</cdr:y>
    </cdr:to>
    <cdr:sp>
      <cdr:nvSpPr>
        <cdr:cNvPr id="2" name="TextBox 3"/>
        <cdr:cNvSpPr txBox="1">
          <a:spLocks noChangeArrowheads="1"/>
        </cdr:cNvSpPr>
      </cdr:nvSpPr>
      <cdr:spPr>
        <a:xfrm>
          <a:off x="2181225" y="1314450"/>
          <a:ext cx="89535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簡易水道</a:t>
          </a:r>
        </a:p>
      </cdr:txBody>
    </cdr:sp>
  </cdr:relSizeAnchor>
  <cdr:relSizeAnchor xmlns:cdr="http://schemas.openxmlformats.org/drawingml/2006/chartDrawing">
    <cdr:from>
      <cdr:x>0.71275</cdr:x>
      <cdr:y>0.202</cdr:y>
    </cdr:from>
    <cdr:to>
      <cdr:x>0.81175</cdr:x>
      <cdr:y>0.26</cdr:y>
    </cdr:to>
    <cdr:sp>
      <cdr:nvSpPr>
        <cdr:cNvPr id="3" name="TextBox 4"/>
        <cdr:cNvSpPr txBox="1">
          <a:spLocks noChangeArrowheads="1"/>
        </cdr:cNvSpPr>
      </cdr:nvSpPr>
      <cdr:spPr>
        <a:xfrm>
          <a:off x="3905250" y="695325"/>
          <a:ext cx="5429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専用水道</a:t>
          </a:r>
        </a:p>
      </cdr:txBody>
    </cdr:sp>
  </cdr:relSizeAnchor>
  <cdr:relSizeAnchor xmlns:cdr="http://schemas.openxmlformats.org/drawingml/2006/chartDrawing">
    <cdr:from>
      <cdr:x>0.1555</cdr:x>
      <cdr:y>0.1805</cdr:y>
    </cdr:from>
    <cdr:to>
      <cdr:x>0.3915</cdr:x>
      <cdr:y>0.2745</cdr:y>
    </cdr:to>
    <cdr:sp>
      <cdr:nvSpPr>
        <cdr:cNvPr id="4" name="TextBox 5"/>
        <cdr:cNvSpPr txBox="1">
          <a:spLocks noChangeArrowheads="1"/>
        </cdr:cNvSpPr>
      </cdr:nvSpPr>
      <cdr:spPr>
        <a:xfrm>
          <a:off x="847725" y="619125"/>
          <a:ext cx="129540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水道未利用者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0.405</cdr:x>
      <cdr:y>0.52075</cdr:y>
    </cdr:from>
    <cdr:to>
      <cdr:x>0.5835</cdr:x>
      <cdr:y>0.6535</cdr:y>
    </cdr:to>
    <cdr:sp>
      <cdr:nvSpPr>
        <cdr:cNvPr id="1" name="TextBox 1"/>
        <cdr:cNvSpPr txBox="1">
          <a:spLocks noChangeArrowheads="1"/>
        </cdr:cNvSpPr>
      </cdr:nvSpPr>
      <cdr:spPr>
        <a:xfrm>
          <a:off x="1943100" y="2495550"/>
          <a:ext cx="85725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行政区域内
総　人　口
901,329人</a:t>
          </a:r>
        </a:p>
      </cdr:txBody>
    </cdr:sp>
  </cdr:relSizeAnchor>
  <cdr:relSizeAnchor xmlns:cdr="http://schemas.openxmlformats.org/drawingml/2006/chartDrawing">
    <cdr:from>
      <cdr:x>0.378</cdr:x>
      <cdr:y>0.145</cdr:y>
    </cdr:from>
    <cdr:to>
      <cdr:x>0.4285</cdr:x>
      <cdr:y>0.20675</cdr:y>
    </cdr:to>
    <cdr:sp>
      <cdr:nvSpPr>
        <cdr:cNvPr id="2" name="Line 2"/>
        <cdr:cNvSpPr>
          <a:spLocks/>
        </cdr:cNvSpPr>
      </cdr:nvSpPr>
      <cdr:spPr>
        <a:xfrm flipH="1" flipV="1">
          <a:off x="1809750" y="695325"/>
          <a:ext cx="2381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0.46075</cdr:x>
      <cdr:y>0.128</cdr:y>
    </cdr:from>
    <cdr:to>
      <cdr:x>0.49025</cdr:x>
      <cdr:y>0.19</cdr:y>
    </cdr:to>
    <cdr:sp>
      <cdr:nvSpPr>
        <cdr:cNvPr id="3" name="Line 4"/>
        <cdr:cNvSpPr>
          <a:spLocks/>
        </cdr:cNvSpPr>
      </cdr:nvSpPr>
      <cdr:spPr>
        <a:xfrm flipH="1">
          <a:off x="2209800" y="609600"/>
          <a:ext cx="1428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87</xdr:row>
      <xdr:rowOff>0</xdr:rowOff>
    </xdr:from>
    <xdr:ext cx="5505450" cy="3457575"/>
    <xdr:graphicFrame>
      <xdr:nvGraphicFramePr>
        <xdr:cNvPr id="1" name="Chart 1"/>
        <xdr:cNvGraphicFramePr/>
      </xdr:nvGraphicFramePr>
      <xdr:xfrm>
        <a:off x="142875" y="14582775"/>
        <a:ext cx="55054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161925</xdr:colOff>
      <xdr:row>66</xdr:row>
      <xdr:rowOff>19050</xdr:rowOff>
    </xdr:from>
    <xdr:ext cx="5495925" cy="3276600"/>
    <xdr:graphicFrame>
      <xdr:nvGraphicFramePr>
        <xdr:cNvPr id="2" name="Chart 2"/>
        <xdr:cNvGraphicFramePr/>
      </xdr:nvGraphicFramePr>
      <xdr:xfrm>
        <a:off x="161925" y="11182350"/>
        <a:ext cx="54959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161925</xdr:colOff>
      <xdr:row>108</xdr:row>
      <xdr:rowOff>104775</xdr:rowOff>
    </xdr:from>
    <xdr:ext cx="5486400" cy="3448050"/>
    <xdr:graphicFrame>
      <xdr:nvGraphicFramePr>
        <xdr:cNvPr id="3" name="Chart 3"/>
        <xdr:cNvGraphicFramePr/>
      </xdr:nvGraphicFramePr>
      <xdr:xfrm>
        <a:off x="161925" y="18097500"/>
        <a:ext cx="5486400" cy="3448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</xdr:col>
      <xdr:colOff>85725</xdr:colOff>
      <xdr:row>0</xdr:row>
      <xdr:rowOff>66675</xdr:rowOff>
    </xdr:from>
    <xdr:ext cx="4800600" cy="4810125"/>
    <xdr:graphicFrame>
      <xdr:nvGraphicFramePr>
        <xdr:cNvPr id="4" name="Chart 5"/>
        <xdr:cNvGraphicFramePr/>
      </xdr:nvGraphicFramePr>
      <xdr:xfrm>
        <a:off x="438150" y="66675"/>
        <a:ext cx="4800600" cy="4810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6989;&#21209;\&#27700;&#36947;&#32113;&#35336;&#12539;&#23665;&#26792;&#30476;&#12398;&#27700;&#36947;\&#12487;&#12540;&#12479;&#20837;&#21147;&#21450;&#12403;&#21407;&#31295;\&#65320;&#65297;&#65300;&#20837;&#21147;&#65288;H&#65297;&#65299;&#24180;&#24230;&#20998;&#65289;\&#21508;&#31278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１の１"/>
      <sheetName val="様式１の２"/>
      <sheetName val="様式１の３"/>
      <sheetName val="様式１の３（市郡別）"/>
      <sheetName val="様式１の４"/>
      <sheetName val="様式２－１①"/>
      <sheetName val="様式２－１②"/>
      <sheetName val="様式３の１（追加分）集計表"/>
      <sheetName val="様式５"/>
      <sheetName val="様式７"/>
      <sheetName val="様式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A1">
      <selection activeCell="A1" sqref="A1"/>
    </sheetView>
  </sheetViews>
  <sheetFormatPr defaultColWidth="9.25390625" defaultRowHeight="13.5"/>
  <cols>
    <col min="1" max="1" width="4.625" style="3" customWidth="1"/>
    <col min="2" max="2" width="12.625" style="3" customWidth="1"/>
    <col min="3" max="6" width="10.625" style="3" customWidth="1"/>
    <col min="7" max="8" width="8.625" style="3" customWidth="1"/>
    <col min="9" max="9" width="9.25390625" style="3" customWidth="1"/>
    <col min="10" max="10" width="5.125" style="3" customWidth="1"/>
    <col min="11" max="15" width="9.25390625" style="3" customWidth="1"/>
    <col min="16" max="16" width="10.375" style="3" customWidth="1"/>
    <col min="17" max="16384" width="9.25390625" style="3" customWidth="1"/>
  </cols>
  <sheetData>
    <row r="1" spans="11:17" ht="14.25">
      <c r="K1" s="1" t="s">
        <v>12</v>
      </c>
      <c r="L1" s="1"/>
      <c r="M1" s="1"/>
      <c r="N1" s="1"/>
      <c r="O1" s="1"/>
      <c r="P1" s="1"/>
      <c r="Q1" s="1"/>
    </row>
    <row r="2" spans="11:17" ht="15">
      <c r="K2" s="28" t="s">
        <v>10</v>
      </c>
      <c r="L2" s="28"/>
      <c r="M2" s="28"/>
      <c r="N2" s="7" t="s">
        <v>2</v>
      </c>
      <c r="O2" s="7" t="s">
        <v>3</v>
      </c>
      <c r="P2" s="7" t="s">
        <v>4</v>
      </c>
      <c r="Q2" s="7" t="s">
        <v>5</v>
      </c>
    </row>
    <row r="3" spans="11:17" ht="15">
      <c r="K3" s="28" t="s">
        <v>11</v>
      </c>
      <c r="L3" s="28"/>
      <c r="M3" s="28"/>
      <c r="N3" s="8">
        <v>410227</v>
      </c>
      <c r="O3" s="8">
        <v>427999</v>
      </c>
      <c r="P3" s="8">
        <v>63103</v>
      </c>
      <c r="Q3" s="8">
        <v>901329</v>
      </c>
    </row>
    <row r="4" spans="11:17" ht="15">
      <c r="K4" s="28" t="s">
        <v>6</v>
      </c>
      <c r="L4" s="28"/>
      <c r="M4" s="28"/>
      <c r="N4" s="8">
        <v>363048</v>
      </c>
      <c r="O4" s="8">
        <v>260717</v>
      </c>
      <c r="P4" s="8">
        <v>12646</v>
      </c>
      <c r="Q4" s="8">
        <v>636411</v>
      </c>
    </row>
    <row r="5" spans="11:17" ht="15">
      <c r="K5" s="28" t="s">
        <v>7</v>
      </c>
      <c r="L5" s="28"/>
      <c r="M5" s="28"/>
      <c r="N5" s="8">
        <v>41704</v>
      </c>
      <c r="O5" s="8">
        <v>152011</v>
      </c>
      <c r="P5" s="8">
        <v>41276</v>
      </c>
      <c r="Q5" s="8">
        <v>234991</v>
      </c>
    </row>
    <row r="6" spans="11:17" ht="15">
      <c r="K6" s="28" t="s">
        <v>8</v>
      </c>
      <c r="L6" s="28"/>
      <c r="M6" s="28"/>
      <c r="N6" s="8">
        <v>210</v>
      </c>
      <c r="O6" s="8">
        <v>975</v>
      </c>
      <c r="P6" s="8">
        <v>3530</v>
      </c>
      <c r="Q6" s="8">
        <v>4715</v>
      </c>
    </row>
    <row r="7" spans="11:17" ht="15">
      <c r="K7" s="28" t="s">
        <v>13</v>
      </c>
      <c r="L7" s="28"/>
      <c r="M7" s="28"/>
      <c r="N7" s="8">
        <v>5265</v>
      </c>
      <c r="O7" s="8">
        <v>14296</v>
      </c>
      <c r="P7" s="8">
        <v>5651</v>
      </c>
      <c r="Q7" s="8">
        <v>25212</v>
      </c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2" spans="1:9" ht="23.25" customHeight="1">
      <c r="A32" s="32" t="s">
        <v>14</v>
      </c>
      <c r="B32" s="32"/>
      <c r="C32" s="32"/>
      <c r="D32" s="32"/>
      <c r="E32" s="32"/>
      <c r="F32" s="32"/>
      <c r="G32" s="32"/>
      <c r="H32" s="32"/>
      <c r="I32" s="2"/>
    </row>
    <row r="33" spans="1:12" ht="15" customHeight="1">
      <c r="A33" s="18"/>
      <c r="B33" s="19"/>
      <c r="C33" s="18"/>
      <c r="D33" s="18"/>
      <c r="E33" s="20"/>
      <c r="F33" s="29" t="s">
        <v>26</v>
      </c>
      <c r="G33" s="29"/>
      <c r="H33" s="29"/>
      <c r="I33" s="4"/>
      <c r="J33" s="17" t="s">
        <v>23</v>
      </c>
      <c r="K33" s="16"/>
      <c r="L33" s="5"/>
    </row>
    <row r="34" spans="1:16" ht="18" customHeight="1">
      <c r="A34" s="30" t="s">
        <v>15</v>
      </c>
      <c r="B34" s="30" t="s">
        <v>16</v>
      </c>
      <c r="C34" s="33" t="s">
        <v>27</v>
      </c>
      <c r="D34" s="34"/>
      <c r="E34" s="34"/>
      <c r="F34" s="35"/>
      <c r="G34" s="31" t="s">
        <v>25</v>
      </c>
      <c r="H34" s="31"/>
      <c r="I34" s="6"/>
      <c r="J34" s="30" t="s">
        <v>15</v>
      </c>
      <c r="K34" s="30" t="s">
        <v>16</v>
      </c>
      <c r="L34" s="10" t="s">
        <v>17</v>
      </c>
      <c r="M34" s="10" t="s">
        <v>0</v>
      </c>
      <c r="N34" s="10" t="s">
        <v>1</v>
      </c>
      <c r="O34" s="10" t="s">
        <v>18</v>
      </c>
      <c r="P34" s="9" t="s">
        <v>19</v>
      </c>
    </row>
    <row r="35" spans="1:16" ht="12" customHeight="1">
      <c r="A35" s="31"/>
      <c r="B35" s="31"/>
      <c r="C35" s="30" t="s">
        <v>24</v>
      </c>
      <c r="D35" s="30" t="s">
        <v>7</v>
      </c>
      <c r="E35" s="30" t="s">
        <v>8</v>
      </c>
      <c r="F35" s="30" t="s">
        <v>9</v>
      </c>
      <c r="G35" s="30" t="s">
        <v>21</v>
      </c>
      <c r="H35" s="30" t="s">
        <v>22</v>
      </c>
      <c r="I35" s="14"/>
      <c r="J35" s="31"/>
      <c r="K35" s="31"/>
      <c r="L35" s="30" t="s">
        <v>20</v>
      </c>
      <c r="M35" s="30" t="s">
        <v>20</v>
      </c>
      <c r="N35" s="30" t="s">
        <v>20</v>
      </c>
      <c r="O35" s="30" t="s">
        <v>20</v>
      </c>
      <c r="P35" s="36"/>
    </row>
    <row r="36" spans="1:16" ht="14.25" customHeight="1">
      <c r="A36" s="31"/>
      <c r="B36" s="31"/>
      <c r="C36" s="31"/>
      <c r="D36" s="31"/>
      <c r="E36" s="31"/>
      <c r="F36" s="31"/>
      <c r="G36" s="31"/>
      <c r="H36" s="31"/>
      <c r="I36" s="14"/>
      <c r="J36" s="31"/>
      <c r="K36" s="31"/>
      <c r="L36" s="31"/>
      <c r="M36" s="31"/>
      <c r="N36" s="31"/>
      <c r="O36" s="31"/>
      <c r="P36" s="36"/>
    </row>
    <row r="37" spans="1:16" ht="17.25" customHeight="1">
      <c r="A37" s="31"/>
      <c r="B37" s="31"/>
      <c r="C37" s="31"/>
      <c r="D37" s="31"/>
      <c r="E37" s="31"/>
      <c r="F37" s="31"/>
      <c r="G37" s="31"/>
      <c r="H37" s="31"/>
      <c r="I37" s="14"/>
      <c r="J37" s="31"/>
      <c r="K37" s="31"/>
      <c r="L37" s="31"/>
      <c r="M37" s="31"/>
      <c r="N37" s="31"/>
      <c r="O37" s="31"/>
      <c r="P37" s="36"/>
    </row>
    <row r="38" spans="1:16" ht="12">
      <c r="A38" s="11">
        <v>49</v>
      </c>
      <c r="B38" s="12">
        <v>776010</v>
      </c>
      <c r="C38" s="12">
        <v>437427</v>
      </c>
      <c r="D38" s="12">
        <v>243564</v>
      </c>
      <c r="E38" s="12">
        <v>3246</v>
      </c>
      <c r="F38" s="12">
        <v>684237</v>
      </c>
      <c r="G38" s="21">
        <v>88.2</v>
      </c>
      <c r="H38" s="21">
        <v>86.7</v>
      </c>
      <c r="I38" s="14"/>
      <c r="J38" s="11">
        <v>49</v>
      </c>
      <c r="K38" s="12">
        <v>776010</v>
      </c>
      <c r="L38" s="12">
        <v>437427</v>
      </c>
      <c r="M38" s="12">
        <v>243564</v>
      </c>
      <c r="N38" s="12">
        <v>3246</v>
      </c>
      <c r="O38" s="12">
        <v>684237</v>
      </c>
      <c r="P38" s="13">
        <v>91773</v>
      </c>
    </row>
    <row r="39" spans="1:16" ht="12">
      <c r="A39" s="11">
        <v>50</v>
      </c>
      <c r="B39" s="12">
        <v>782443</v>
      </c>
      <c r="C39" s="12">
        <v>460878</v>
      </c>
      <c r="D39" s="12">
        <v>237049</v>
      </c>
      <c r="E39" s="12">
        <v>4001</v>
      </c>
      <c r="F39" s="12">
        <v>701928</v>
      </c>
      <c r="G39" s="21">
        <v>89.7</v>
      </c>
      <c r="H39" s="21">
        <v>87.6</v>
      </c>
      <c r="I39" s="14"/>
      <c r="J39" s="11">
        <v>50</v>
      </c>
      <c r="K39" s="12">
        <v>782443</v>
      </c>
      <c r="L39" s="12">
        <v>460878</v>
      </c>
      <c r="M39" s="12">
        <v>237049</v>
      </c>
      <c r="N39" s="12">
        <v>4001</v>
      </c>
      <c r="O39" s="12">
        <v>701928</v>
      </c>
      <c r="P39" s="13">
        <v>80515</v>
      </c>
    </row>
    <row r="40" spans="1:16" ht="12">
      <c r="A40" s="11">
        <v>51</v>
      </c>
      <c r="B40" s="12">
        <v>786769</v>
      </c>
      <c r="C40" s="12">
        <v>472500</v>
      </c>
      <c r="D40" s="12">
        <v>243523</v>
      </c>
      <c r="E40" s="12">
        <v>4080</v>
      </c>
      <c r="F40" s="12">
        <v>720103</v>
      </c>
      <c r="G40" s="21">
        <v>91.5</v>
      </c>
      <c r="H40" s="21">
        <v>88.6</v>
      </c>
      <c r="I40" s="14"/>
      <c r="J40" s="11">
        <v>51</v>
      </c>
      <c r="K40" s="12">
        <v>786769</v>
      </c>
      <c r="L40" s="12">
        <v>472500</v>
      </c>
      <c r="M40" s="12">
        <v>243523</v>
      </c>
      <c r="N40" s="12">
        <v>4080</v>
      </c>
      <c r="O40" s="12">
        <v>720103</v>
      </c>
      <c r="P40" s="13">
        <v>66666</v>
      </c>
    </row>
    <row r="41" spans="1:16" ht="12">
      <c r="A41" s="11">
        <v>52</v>
      </c>
      <c r="B41" s="12">
        <v>790630</v>
      </c>
      <c r="C41" s="12">
        <v>502617</v>
      </c>
      <c r="D41" s="12">
        <v>224610</v>
      </c>
      <c r="E41" s="12">
        <v>3890</v>
      </c>
      <c r="F41" s="12">
        <v>731117</v>
      </c>
      <c r="G41" s="21">
        <v>92.5</v>
      </c>
      <c r="H41" s="21">
        <v>89.4</v>
      </c>
      <c r="I41" s="14"/>
      <c r="J41" s="11">
        <v>52</v>
      </c>
      <c r="K41" s="12">
        <v>790630</v>
      </c>
      <c r="L41" s="12">
        <v>502617</v>
      </c>
      <c r="M41" s="12">
        <v>224610</v>
      </c>
      <c r="N41" s="12">
        <v>3890</v>
      </c>
      <c r="O41" s="12">
        <v>731117</v>
      </c>
      <c r="P41" s="13">
        <v>59513</v>
      </c>
    </row>
    <row r="42" spans="1:16" ht="12">
      <c r="A42" s="11">
        <v>53</v>
      </c>
      <c r="B42" s="12">
        <v>797448</v>
      </c>
      <c r="C42" s="12">
        <v>505673</v>
      </c>
      <c r="D42" s="12">
        <v>227973</v>
      </c>
      <c r="E42" s="12">
        <v>3691</v>
      </c>
      <c r="F42" s="12">
        <v>737337</v>
      </c>
      <c r="G42" s="21">
        <v>92.5</v>
      </c>
      <c r="H42" s="21">
        <v>90.3</v>
      </c>
      <c r="I42" s="14"/>
      <c r="J42" s="11">
        <v>53</v>
      </c>
      <c r="K42" s="12">
        <v>797448</v>
      </c>
      <c r="L42" s="12">
        <v>505673</v>
      </c>
      <c r="M42" s="12">
        <v>227973</v>
      </c>
      <c r="N42" s="12">
        <v>3691</v>
      </c>
      <c r="O42" s="12">
        <v>737337</v>
      </c>
      <c r="P42" s="13">
        <v>60111</v>
      </c>
    </row>
    <row r="43" spans="1:16" ht="12">
      <c r="A43" s="11">
        <v>54</v>
      </c>
      <c r="B43" s="12">
        <v>798315</v>
      </c>
      <c r="C43" s="12">
        <v>510595</v>
      </c>
      <c r="D43" s="12">
        <v>231715</v>
      </c>
      <c r="E43" s="12">
        <v>2044</v>
      </c>
      <c r="F43" s="12">
        <v>744354</v>
      </c>
      <c r="G43" s="21">
        <v>93.2</v>
      </c>
      <c r="H43" s="21">
        <v>91</v>
      </c>
      <c r="I43" s="14"/>
      <c r="J43" s="11">
        <v>54</v>
      </c>
      <c r="K43" s="12">
        <v>798315</v>
      </c>
      <c r="L43" s="12">
        <v>510595</v>
      </c>
      <c r="M43" s="12">
        <v>231715</v>
      </c>
      <c r="N43" s="12">
        <v>2044</v>
      </c>
      <c r="O43" s="12">
        <v>744354</v>
      </c>
      <c r="P43" s="13">
        <v>53961</v>
      </c>
    </row>
    <row r="44" spans="1:16" ht="12">
      <c r="A44" s="11">
        <v>55</v>
      </c>
      <c r="B44" s="12">
        <v>802907</v>
      </c>
      <c r="C44" s="12">
        <v>517634</v>
      </c>
      <c r="D44" s="12">
        <v>232076</v>
      </c>
      <c r="E44" s="12">
        <v>2319</v>
      </c>
      <c r="F44" s="12">
        <v>752029</v>
      </c>
      <c r="G44" s="21">
        <v>93.7</v>
      </c>
      <c r="H44" s="21">
        <v>91.5</v>
      </c>
      <c r="I44" s="14"/>
      <c r="J44" s="11">
        <v>55</v>
      </c>
      <c r="K44" s="12">
        <v>802907</v>
      </c>
      <c r="L44" s="12">
        <v>517634</v>
      </c>
      <c r="M44" s="12">
        <v>232076</v>
      </c>
      <c r="N44" s="12">
        <v>2319</v>
      </c>
      <c r="O44" s="12">
        <v>752029</v>
      </c>
      <c r="P44" s="13">
        <v>50878</v>
      </c>
    </row>
    <row r="45" spans="1:16" ht="12">
      <c r="A45" s="11">
        <v>56</v>
      </c>
      <c r="B45" s="12">
        <v>806453</v>
      </c>
      <c r="C45" s="12">
        <v>523520</v>
      </c>
      <c r="D45" s="12">
        <v>231036</v>
      </c>
      <c r="E45" s="12">
        <v>2729</v>
      </c>
      <c r="F45" s="12">
        <v>757285</v>
      </c>
      <c r="G45" s="21">
        <v>93.9</v>
      </c>
      <c r="H45" s="21">
        <v>91.9</v>
      </c>
      <c r="I45" s="14"/>
      <c r="J45" s="11">
        <v>56</v>
      </c>
      <c r="K45" s="12">
        <v>806453</v>
      </c>
      <c r="L45" s="12">
        <v>523520</v>
      </c>
      <c r="M45" s="12">
        <v>231036</v>
      </c>
      <c r="N45" s="12">
        <v>2729</v>
      </c>
      <c r="O45" s="12">
        <v>757285</v>
      </c>
      <c r="P45" s="13">
        <v>49168</v>
      </c>
    </row>
    <row r="46" spans="1:16" ht="12">
      <c r="A46" s="11">
        <v>57</v>
      </c>
      <c r="B46" s="12">
        <v>811595</v>
      </c>
      <c r="C46" s="12">
        <v>526043</v>
      </c>
      <c r="D46" s="12">
        <v>234490</v>
      </c>
      <c r="E46" s="12">
        <v>3440</v>
      </c>
      <c r="F46" s="12">
        <v>763973</v>
      </c>
      <c r="G46" s="21">
        <v>94.1</v>
      </c>
      <c r="H46" s="21">
        <v>92.2</v>
      </c>
      <c r="I46" s="14"/>
      <c r="J46" s="11">
        <v>57</v>
      </c>
      <c r="K46" s="12">
        <v>811595</v>
      </c>
      <c r="L46" s="12">
        <v>526043</v>
      </c>
      <c r="M46" s="12">
        <v>234490</v>
      </c>
      <c r="N46" s="12">
        <v>3440</v>
      </c>
      <c r="O46" s="12">
        <v>763973</v>
      </c>
      <c r="P46" s="13">
        <v>47622</v>
      </c>
    </row>
    <row r="47" spans="1:16" ht="12">
      <c r="A47" s="11">
        <v>58</v>
      </c>
      <c r="B47" s="12">
        <v>815927</v>
      </c>
      <c r="C47" s="12">
        <v>520954</v>
      </c>
      <c r="D47" s="12">
        <v>246227</v>
      </c>
      <c r="E47" s="12">
        <v>2349</v>
      </c>
      <c r="F47" s="12">
        <v>769530</v>
      </c>
      <c r="G47" s="21">
        <v>94.3</v>
      </c>
      <c r="H47" s="21">
        <v>92.6</v>
      </c>
      <c r="I47" s="14"/>
      <c r="J47" s="11">
        <v>58</v>
      </c>
      <c r="K47" s="12">
        <v>815927</v>
      </c>
      <c r="L47" s="12">
        <v>520954</v>
      </c>
      <c r="M47" s="12">
        <v>246227</v>
      </c>
      <c r="N47" s="12">
        <v>2349</v>
      </c>
      <c r="O47" s="12">
        <v>769530</v>
      </c>
      <c r="P47" s="13">
        <v>46397</v>
      </c>
    </row>
    <row r="48" spans="1:16" ht="12">
      <c r="A48" s="11">
        <v>59</v>
      </c>
      <c r="B48" s="12">
        <v>821103</v>
      </c>
      <c r="C48" s="12">
        <v>528465</v>
      </c>
      <c r="D48" s="12">
        <v>246570</v>
      </c>
      <c r="E48" s="12">
        <v>1926</v>
      </c>
      <c r="F48" s="12">
        <v>776961</v>
      </c>
      <c r="G48" s="21">
        <v>94.6</v>
      </c>
      <c r="H48" s="21">
        <v>93.1</v>
      </c>
      <c r="I48" s="14"/>
      <c r="J48" s="11">
        <v>59</v>
      </c>
      <c r="K48" s="12">
        <v>821103</v>
      </c>
      <c r="L48" s="12">
        <v>528465</v>
      </c>
      <c r="M48" s="12">
        <v>246570</v>
      </c>
      <c r="N48" s="12">
        <v>1926</v>
      </c>
      <c r="O48" s="12">
        <v>776961</v>
      </c>
      <c r="P48" s="13">
        <v>44142</v>
      </c>
    </row>
    <row r="49" spans="1:16" ht="12">
      <c r="A49" s="11">
        <v>60</v>
      </c>
      <c r="B49" s="12">
        <v>833272</v>
      </c>
      <c r="C49" s="12">
        <v>538338</v>
      </c>
      <c r="D49" s="12">
        <v>246418</v>
      </c>
      <c r="E49" s="12">
        <v>3231</v>
      </c>
      <c r="F49" s="12">
        <v>787987</v>
      </c>
      <c r="G49" s="21">
        <v>94.6</v>
      </c>
      <c r="H49" s="21">
        <v>93.3</v>
      </c>
      <c r="I49" s="14"/>
      <c r="J49" s="11">
        <v>60</v>
      </c>
      <c r="K49" s="12">
        <v>833272</v>
      </c>
      <c r="L49" s="12">
        <v>538338</v>
      </c>
      <c r="M49" s="12">
        <v>246418</v>
      </c>
      <c r="N49" s="12">
        <v>3231</v>
      </c>
      <c r="O49" s="12">
        <v>787987</v>
      </c>
      <c r="P49" s="13">
        <v>45285</v>
      </c>
    </row>
    <row r="50" spans="1:16" ht="12">
      <c r="A50" s="11">
        <v>61</v>
      </c>
      <c r="B50" s="12">
        <v>837832</v>
      </c>
      <c r="C50" s="12">
        <v>548222</v>
      </c>
      <c r="D50" s="12">
        <v>241228</v>
      </c>
      <c r="E50" s="12">
        <v>3217</v>
      </c>
      <c r="F50" s="12">
        <v>792667</v>
      </c>
      <c r="G50" s="21">
        <v>94.6</v>
      </c>
      <c r="H50" s="21">
        <v>93.6</v>
      </c>
      <c r="I50" s="14"/>
      <c r="J50" s="11">
        <v>61</v>
      </c>
      <c r="K50" s="12">
        <v>837832</v>
      </c>
      <c r="L50" s="12">
        <v>548222</v>
      </c>
      <c r="M50" s="12">
        <v>241228</v>
      </c>
      <c r="N50" s="12">
        <v>3217</v>
      </c>
      <c r="O50" s="12">
        <v>792667</v>
      </c>
      <c r="P50" s="13">
        <v>45165</v>
      </c>
    </row>
    <row r="51" spans="1:16" ht="12">
      <c r="A51" s="11">
        <v>62</v>
      </c>
      <c r="B51" s="12">
        <v>841941</v>
      </c>
      <c r="C51" s="12">
        <v>555208</v>
      </c>
      <c r="D51" s="12">
        <v>240934</v>
      </c>
      <c r="E51" s="12">
        <v>4698</v>
      </c>
      <c r="F51" s="12">
        <v>800840</v>
      </c>
      <c r="G51" s="21">
        <v>95.1</v>
      </c>
      <c r="H51" s="21">
        <v>93.9</v>
      </c>
      <c r="I51" s="14"/>
      <c r="J51" s="11">
        <v>62</v>
      </c>
      <c r="K51" s="12">
        <v>841941</v>
      </c>
      <c r="L51" s="12">
        <v>555208</v>
      </c>
      <c r="M51" s="12">
        <v>240934</v>
      </c>
      <c r="N51" s="12">
        <v>4698</v>
      </c>
      <c r="O51" s="12">
        <v>800840</v>
      </c>
      <c r="P51" s="13">
        <v>41101</v>
      </c>
    </row>
    <row r="52" spans="1:16" ht="12">
      <c r="A52" s="11">
        <v>63</v>
      </c>
      <c r="B52" s="12">
        <v>845961</v>
      </c>
      <c r="C52" s="12">
        <v>556631</v>
      </c>
      <c r="D52" s="12">
        <v>244389</v>
      </c>
      <c r="E52" s="12">
        <v>3896</v>
      </c>
      <c r="F52" s="12">
        <v>804916</v>
      </c>
      <c r="G52" s="21">
        <v>95.1</v>
      </c>
      <c r="H52" s="21">
        <v>94.2</v>
      </c>
      <c r="I52" s="14"/>
      <c r="J52" s="11">
        <v>63</v>
      </c>
      <c r="K52" s="12">
        <v>845961</v>
      </c>
      <c r="L52" s="12">
        <v>556631</v>
      </c>
      <c r="M52" s="12">
        <v>244389</v>
      </c>
      <c r="N52" s="12">
        <v>3896</v>
      </c>
      <c r="O52" s="12">
        <v>804916</v>
      </c>
      <c r="P52" s="13">
        <v>41045</v>
      </c>
    </row>
    <row r="53" spans="1:16" ht="12">
      <c r="A53" s="11">
        <v>1</v>
      </c>
      <c r="B53" s="12">
        <v>849951</v>
      </c>
      <c r="C53" s="12">
        <v>569005</v>
      </c>
      <c r="D53" s="12">
        <v>234411</v>
      </c>
      <c r="E53" s="12">
        <v>4680</v>
      </c>
      <c r="F53" s="12">
        <v>808096</v>
      </c>
      <c r="G53" s="21">
        <v>95.1</v>
      </c>
      <c r="H53" s="21">
        <v>94.4</v>
      </c>
      <c r="I53" s="14"/>
      <c r="J53" s="11">
        <v>1</v>
      </c>
      <c r="K53" s="12">
        <v>849951</v>
      </c>
      <c r="L53" s="12">
        <v>569005</v>
      </c>
      <c r="M53" s="12">
        <v>234411</v>
      </c>
      <c r="N53" s="12">
        <v>4680</v>
      </c>
      <c r="O53" s="12">
        <v>808096</v>
      </c>
      <c r="P53" s="13">
        <v>41855</v>
      </c>
    </row>
    <row r="54" spans="1:16" ht="12">
      <c r="A54" s="11">
        <v>2</v>
      </c>
      <c r="B54" s="12">
        <v>854489</v>
      </c>
      <c r="C54" s="12">
        <v>577123</v>
      </c>
      <c r="D54" s="12">
        <v>235843</v>
      </c>
      <c r="E54" s="12">
        <v>4774</v>
      </c>
      <c r="F54" s="12">
        <v>817740</v>
      </c>
      <c r="G54" s="21">
        <v>95.7</v>
      </c>
      <c r="H54" s="21">
        <v>94.7</v>
      </c>
      <c r="I54" s="14"/>
      <c r="J54" s="11">
        <v>2</v>
      </c>
      <c r="K54" s="12">
        <v>854489</v>
      </c>
      <c r="L54" s="12">
        <v>577123</v>
      </c>
      <c r="M54" s="12">
        <v>235843</v>
      </c>
      <c r="N54" s="12">
        <v>4774</v>
      </c>
      <c r="O54" s="12">
        <v>817740</v>
      </c>
      <c r="P54" s="13">
        <v>36749</v>
      </c>
    </row>
    <row r="55" spans="1:16" ht="12">
      <c r="A55" s="11">
        <v>3</v>
      </c>
      <c r="B55" s="12">
        <v>859034</v>
      </c>
      <c r="C55" s="12">
        <v>584707</v>
      </c>
      <c r="D55" s="12">
        <v>236931</v>
      </c>
      <c r="E55" s="12">
        <v>5213</v>
      </c>
      <c r="F55" s="12">
        <v>826851</v>
      </c>
      <c r="G55" s="21">
        <v>96.3</v>
      </c>
      <c r="H55" s="21">
        <v>94.9</v>
      </c>
      <c r="I55" s="14"/>
      <c r="J55" s="11">
        <v>3</v>
      </c>
      <c r="K55" s="12">
        <v>859034</v>
      </c>
      <c r="L55" s="12">
        <v>584707</v>
      </c>
      <c r="M55" s="12">
        <v>236931</v>
      </c>
      <c r="N55" s="12">
        <v>5213</v>
      </c>
      <c r="O55" s="12">
        <v>826851</v>
      </c>
      <c r="P55" s="13">
        <v>32183</v>
      </c>
    </row>
    <row r="56" spans="1:16" ht="12">
      <c r="A56" s="11">
        <v>4</v>
      </c>
      <c r="B56" s="12">
        <v>869198</v>
      </c>
      <c r="C56" s="12">
        <v>592695</v>
      </c>
      <c r="D56" s="12">
        <v>239945</v>
      </c>
      <c r="E56" s="12">
        <v>5199</v>
      </c>
      <c r="F56" s="12">
        <v>837839</v>
      </c>
      <c r="G56" s="21">
        <v>96.4</v>
      </c>
      <c r="H56" s="21">
        <v>95.1</v>
      </c>
      <c r="I56" s="14"/>
      <c r="J56" s="11">
        <v>4</v>
      </c>
      <c r="K56" s="12">
        <v>869198</v>
      </c>
      <c r="L56" s="12">
        <v>592695</v>
      </c>
      <c r="M56" s="12">
        <v>239945</v>
      </c>
      <c r="N56" s="12">
        <v>5199</v>
      </c>
      <c r="O56" s="12">
        <v>837839</v>
      </c>
      <c r="P56" s="13">
        <v>31359</v>
      </c>
    </row>
    <row r="57" spans="1:16" ht="12">
      <c r="A57" s="11">
        <v>5</v>
      </c>
      <c r="B57" s="12">
        <v>871546</v>
      </c>
      <c r="C57" s="12">
        <v>595870</v>
      </c>
      <c r="D57" s="12">
        <v>240644</v>
      </c>
      <c r="E57" s="12">
        <v>4948</v>
      </c>
      <c r="F57" s="12">
        <v>841462</v>
      </c>
      <c r="G57" s="21">
        <v>96.5</v>
      </c>
      <c r="H57" s="21">
        <v>95.3</v>
      </c>
      <c r="I57" s="14"/>
      <c r="J57" s="11">
        <v>5</v>
      </c>
      <c r="K57" s="12">
        <v>871546</v>
      </c>
      <c r="L57" s="12">
        <v>595870</v>
      </c>
      <c r="M57" s="12">
        <v>240644</v>
      </c>
      <c r="N57" s="12">
        <v>4948</v>
      </c>
      <c r="O57" s="12">
        <v>841462</v>
      </c>
      <c r="P57" s="13">
        <v>30084</v>
      </c>
    </row>
    <row r="58" spans="1:16" ht="12">
      <c r="A58" s="11">
        <v>6</v>
      </c>
      <c r="B58" s="12">
        <v>874097</v>
      </c>
      <c r="C58" s="12">
        <v>599575</v>
      </c>
      <c r="D58" s="12">
        <v>239373</v>
      </c>
      <c r="E58" s="12">
        <v>5786</v>
      </c>
      <c r="F58" s="12">
        <v>844734</v>
      </c>
      <c r="G58" s="21">
        <v>96.6</v>
      </c>
      <c r="H58" s="21">
        <v>95.5</v>
      </c>
      <c r="I58" s="14"/>
      <c r="J58" s="11">
        <v>6</v>
      </c>
      <c r="K58" s="12">
        <v>874097</v>
      </c>
      <c r="L58" s="12">
        <v>599575</v>
      </c>
      <c r="M58" s="12">
        <v>239373</v>
      </c>
      <c r="N58" s="12">
        <v>5786</v>
      </c>
      <c r="O58" s="12">
        <v>844734</v>
      </c>
      <c r="P58" s="13">
        <v>29363</v>
      </c>
    </row>
    <row r="59" spans="1:16" ht="12">
      <c r="A59" s="11">
        <v>7</v>
      </c>
      <c r="B59" s="12">
        <v>880632</v>
      </c>
      <c r="C59" s="12">
        <v>605380</v>
      </c>
      <c r="D59" s="12">
        <v>241908</v>
      </c>
      <c r="E59" s="12">
        <v>5904</v>
      </c>
      <c r="F59" s="12">
        <v>853192</v>
      </c>
      <c r="G59" s="21">
        <v>96.9</v>
      </c>
      <c r="H59" s="21">
        <v>95.8</v>
      </c>
      <c r="I59" s="14"/>
      <c r="J59" s="11">
        <v>7</v>
      </c>
      <c r="K59" s="12">
        <v>880632</v>
      </c>
      <c r="L59" s="12">
        <v>605380</v>
      </c>
      <c r="M59" s="12">
        <v>241908</v>
      </c>
      <c r="N59" s="12">
        <v>5904</v>
      </c>
      <c r="O59" s="12">
        <v>853192</v>
      </c>
      <c r="P59" s="13">
        <v>27440</v>
      </c>
    </row>
    <row r="60" spans="1:16" ht="12">
      <c r="A60" s="11">
        <v>8</v>
      </c>
      <c r="B60" s="12">
        <v>887383</v>
      </c>
      <c r="C60" s="12">
        <v>613604</v>
      </c>
      <c r="D60" s="12">
        <v>243347</v>
      </c>
      <c r="E60" s="12">
        <v>6116</v>
      </c>
      <c r="F60" s="12">
        <v>863067</v>
      </c>
      <c r="G60" s="21">
        <v>97.3</v>
      </c>
      <c r="H60" s="21">
        <v>96</v>
      </c>
      <c r="I60" s="14"/>
      <c r="J60" s="11">
        <v>8</v>
      </c>
      <c r="K60" s="12">
        <v>887383</v>
      </c>
      <c r="L60" s="12">
        <v>613604</v>
      </c>
      <c r="M60" s="12">
        <v>243347</v>
      </c>
      <c r="N60" s="12">
        <v>6116</v>
      </c>
      <c r="O60" s="12">
        <v>863067</v>
      </c>
      <c r="P60" s="13">
        <v>24316</v>
      </c>
    </row>
    <row r="61" spans="1:16" ht="12">
      <c r="A61" s="12">
        <v>9</v>
      </c>
      <c r="B61" s="12">
        <v>891136</v>
      </c>
      <c r="C61" s="12">
        <v>616125</v>
      </c>
      <c r="D61" s="12">
        <v>244907</v>
      </c>
      <c r="E61" s="12">
        <v>6379</v>
      </c>
      <c r="F61" s="12">
        <v>867411</v>
      </c>
      <c r="G61" s="21">
        <v>97.3</v>
      </c>
      <c r="H61" s="21">
        <v>96</v>
      </c>
      <c r="I61" s="14"/>
      <c r="J61" s="11">
        <v>9</v>
      </c>
      <c r="K61" s="12">
        <v>891136</v>
      </c>
      <c r="L61" s="12">
        <v>616125</v>
      </c>
      <c r="M61" s="12">
        <v>244907</v>
      </c>
      <c r="N61" s="12">
        <v>6379</v>
      </c>
      <c r="O61" s="12">
        <v>867411</v>
      </c>
      <c r="P61" s="13">
        <v>23725</v>
      </c>
    </row>
    <row r="62" spans="1:16" ht="12" customHeight="1">
      <c r="A62" s="26">
        <v>10</v>
      </c>
      <c r="B62" s="13">
        <v>896246</v>
      </c>
      <c r="C62" s="13">
        <v>626763</v>
      </c>
      <c r="D62" s="13">
        <v>238042</v>
      </c>
      <c r="E62" s="13">
        <v>6066</v>
      </c>
      <c r="F62" s="12">
        <v>870871</v>
      </c>
      <c r="G62" s="21">
        <v>97.2</v>
      </c>
      <c r="H62" s="27">
        <v>96.3</v>
      </c>
      <c r="I62" s="15"/>
      <c r="J62" s="11">
        <v>10</v>
      </c>
      <c r="K62" s="12">
        <v>896246</v>
      </c>
      <c r="L62" s="12">
        <v>626763</v>
      </c>
      <c r="M62" s="12">
        <v>238042</v>
      </c>
      <c r="N62" s="12">
        <v>6066</v>
      </c>
      <c r="O62" s="12">
        <v>870871</v>
      </c>
      <c r="P62" s="13">
        <v>25375</v>
      </c>
    </row>
    <row r="63" spans="1:16" ht="12" customHeight="1">
      <c r="A63" s="26">
        <v>11</v>
      </c>
      <c r="B63" s="13">
        <v>899164</v>
      </c>
      <c r="C63" s="13">
        <v>639203</v>
      </c>
      <c r="D63" s="13">
        <v>229837</v>
      </c>
      <c r="E63" s="13">
        <v>5319</v>
      </c>
      <c r="F63" s="12">
        <v>874359</v>
      </c>
      <c r="G63" s="21">
        <v>97.2</v>
      </c>
      <c r="H63" s="27">
        <v>96.4</v>
      </c>
      <c r="I63" s="15"/>
      <c r="J63" s="11">
        <v>11</v>
      </c>
      <c r="K63" s="12">
        <v>899164</v>
      </c>
      <c r="L63" s="12">
        <v>639203</v>
      </c>
      <c r="M63" s="12">
        <v>229837</v>
      </c>
      <c r="N63" s="12">
        <v>5319</v>
      </c>
      <c r="O63" s="12">
        <v>874359</v>
      </c>
      <c r="P63" s="13">
        <v>24805</v>
      </c>
    </row>
    <row r="64" spans="1:16" ht="12" customHeight="1">
      <c r="A64" s="26">
        <v>12</v>
      </c>
      <c r="B64" s="13">
        <v>901536</v>
      </c>
      <c r="C64" s="13">
        <v>639107</v>
      </c>
      <c r="D64" s="13">
        <v>233839</v>
      </c>
      <c r="E64" s="13">
        <v>5310</v>
      </c>
      <c r="F64" s="12">
        <v>878256</v>
      </c>
      <c r="G64" s="21">
        <v>97.4</v>
      </c>
      <c r="H64" s="27">
        <v>96.6</v>
      </c>
      <c r="I64" s="15"/>
      <c r="J64" s="11">
        <v>12</v>
      </c>
      <c r="K64" s="12">
        <v>901536</v>
      </c>
      <c r="L64" s="12">
        <v>639107</v>
      </c>
      <c r="M64" s="12">
        <v>233839</v>
      </c>
      <c r="N64" s="12">
        <v>5310</v>
      </c>
      <c r="O64" s="12">
        <v>878256</v>
      </c>
      <c r="P64" s="13">
        <v>23280</v>
      </c>
    </row>
    <row r="65" spans="1:16" ht="30" customHeight="1">
      <c r="A65" s="26">
        <v>13</v>
      </c>
      <c r="B65" s="22">
        <v>901329</v>
      </c>
      <c r="C65" s="22">
        <v>636411</v>
      </c>
      <c r="D65" s="22">
        <v>234991</v>
      </c>
      <c r="E65" s="22">
        <v>4715</v>
      </c>
      <c r="F65" s="23">
        <v>876117</v>
      </c>
      <c r="G65" s="24">
        <v>97.2</v>
      </c>
      <c r="H65" s="25">
        <v>96.7</v>
      </c>
      <c r="I65" s="15"/>
      <c r="J65" s="11">
        <v>13</v>
      </c>
      <c r="K65" s="12">
        <v>901329</v>
      </c>
      <c r="L65" s="12">
        <v>636411</v>
      </c>
      <c r="M65" s="12">
        <v>234991</v>
      </c>
      <c r="N65" s="12">
        <v>4715</v>
      </c>
      <c r="O65" s="12">
        <v>876117</v>
      </c>
      <c r="P65" s="13">
        <v>25212</v>
      </c>
    </row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</sheetData>
  <mergeCells count="25">
    <mergeCell ref="O35:O37"/>
    <mergeCell ref="P35:P37"/>
    <mergeCell ref="L35:L37"/>
    <mergeCell ref="M35:M37"/>
    <mergeCell ref="N35:N37"/>
    <mergeCell ref="J34:J37"/>
    <mergeCell ref="K34:K37"/>
    <mergeCell ref="G34:H34"/>
    <mergeCell ref="C34:F34"/>
    <mergeCell ref="F33:H33"/>
    <mergeCell ref="B34:B37"/>
    <mergeCell ref="C35:C37"/>
    <mergeCell ref="A32:H32"/>
    <mergeCell ref="D35:D37"/>
    <mergeCell ref="E35:E37"/>
    <mergeCell ref="F35:F37"/>
    <mergeCell ref="H35:H37"/>
    <mergeCell ref="G35:G37"/>
    <mergeCell ref="A34:A37"/>
    <mergeCell ref="K6:M6"/>
    <mergeCell ref="K7:M7"/>
    <mergeCell ref="K2:M2"/>
    <mergeCell ref="K3:M3"/>
    <mergeCell ref="K4:M4"/>
    <mergeCell ref="K5:M5"/>
  </mergeCells>
  <printOptions/>
  <pageMargins left="0.984251968503937" right="0.984251968503937" top="0.65" bottom="0.63" header="0.7086614173228347" footer="0.5118110236220472"/>
  <pageSetup horizontalDpi="600" verticalDpi="600" orientation="portrait" paperSize="9" scale="98" r:id="rId2"/>
  <rowBreaks count="1" manualBreakCount="1">
    <brk id="65" max="7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2003-02-26T06:55:58Z</cp:lastPrinted>
  <dcterms:created xsi:type="dcterms:W3CDTF">1999-03-12T04:58:53Z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