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<sst xmlns="http://schemas.openxmlformats.org/spreadsheetml/2006/main" count="843" uniqueCount="843">
  <si>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笛吹中央病院</t>
  </si>
  <si>
    <t>〒406-0032　笛吹市石和町四日市場４７－１</t>
  </si>
  <si>
    <t>病棟の建築時期と構造</t>
  </si>
  <si>
    <t>建物情報＼病棟名</t>
  </si>
  <si>
    <t>２病棟</t>
  </si>
  <si>
    <t>３病棟</t>
  </si>
  <si>
    <t>４病棟</t>
  </si>
  <si>
    <t>様式１病院病棟票(1)</t>
  </si>
  <si>
    <t>建築時期</t>
  </si>
  <si>
    <t>2006</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</si>
  <si>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</si>
  <si>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</si>
  <si>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</si>
  <si>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</si>
  <si>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</si>
  <si>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</si>
  <si>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</si>
  <si>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</si>
  <si>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</si>
  <si>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</si>
  <si>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</si>
  <si>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</si>
  <si>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</si>
  <si>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</si>
  <si>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</si>
  <si>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</si>
  <si>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</si>
  <si>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</si>
  <si>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</si>
  <si>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</si>
  <si>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</si>
  <si>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</si>
  <si>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</si>
  <si>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</si>
  <si>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</si>
  <si>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</si>
  <si>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</si>
  <si>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</si>
  <si>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</si>
  <si>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</si>
  <si>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</si>
  <si>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</si>
  <si>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</si>
  <si>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</si>
  <si>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</si>
  <si>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</si>
  <si>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</si>
  <si>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</si>
  <si>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</si>
  <si>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</si>
  <si>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</si>
  <si>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</si>
  <si>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</si>
  <si>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</si>
  <si>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</si>
  <si>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</si>
  <si>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</si>
  <si>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</si>
  <si>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</si>
  <si>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</si>
  <si>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</si>
  <si>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</si>
  <si>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</si>
  <si>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</si>
  <si>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</si>
  <si>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</si>
  <si>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</si>
  <si>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</si>
  <si>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</si>
  <si>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</si>
  <si>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</si>
  <si>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</si>
  <si>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</si>
  <si>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</si>
  <si>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</si>
  <si>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</si>
  <si>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</si>
  <si>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</si>
  <si>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</si>
  <si>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</si>
  <si>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</si>
  <si>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</si>
  <si>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</si>
  <si>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</si>
  <si>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</si>
  <si>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</si>
  <si>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</si>
  <si>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</si>
  <si>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</si>
  <si>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</si>
  <si>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</si>
  <si>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</si>
  <si>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</si>
  <si>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</si>
  <si>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</si>
  <si>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</si>
  <si>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</si>
  <si>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</si>
  <si>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</si>
  <si>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</si>
  <si>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</si>
  <si>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</si>
  <si>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</si>
  <si>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</si>
  <si>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</si>
  <si>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</si>
  <si>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</si>
  <si>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</si>
  <si>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</si>
  <si>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脳神経外科</t>
  </si>
  <si>
    <t>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</si>
  <si>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</si>
  <si>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</si>
  <si>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</si>
  <si>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</si>
  <si>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</si>
  <si>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</si>
  <si>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</si>
  <si>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急性期一般入院料１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</si>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</sst>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t="s">
        <v>16</v>
      </c>
      <c r="N18" s="16" t="s">
        <v>16</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t="s">
        <v>16</v>
      </c>
      <c r="N29" s="16" t="s">
        <v>16</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15</v>
      </c>
      <c r="N95" s="210" t="s">
        <v>15</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52</v>
      </c>
      <c r="M104" s="209">
        <v>54</v>
      </c>
      <c r="N104" s="166">
        <v>44</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52</v>
      </c>
      <c r="M106" s="166">
        <v>54</v>
      </c>
      <c r="N106" s="166">
        <v>40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52</v>
      </c>
      <c r="M107" s="166">
        <v>54</v>
      </c>
      <c r="N107" s="166">
        <v>44</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104</v>
      </c>
      <c r="M126" s="211" t="s">
        <v>107</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110</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107</v>
      </c>
      <c r="M128" s="211" t="s">
        <v>112</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118</v>
      </c>
      <c r="N136" s="211" t="s">
        <v>118</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119</v>
      </c>
      <c r="F137" s="252"/>
      <c r="G137" s="252"/>
      <c r="H137" s="253"/>
      <c r="I137" s="237"/>
      <c r="J137" s="68"/>
      <c r="K137" s="69"/>
      <c r="L137" s="67">
        <v>52</v>
      </c>
      <c r="M137" s="211">
        <v>30</v>
      </c>
      <c r="N137" s="211">
        <v>44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36</v>
      </c>
      <c r="M138" s="211" t="s">
        <v>122</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24</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121</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119</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24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25.4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23</v>
      </c>
      <c r="M193" s="213">
        <v>33</v>
      </c>
      <c r="N193" s="213">
        <v>33</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3</v>
      </c>
      <c r="M194" s="212">
        <v>1</v>
      </c>
      <c r="N194" s="212">
        <v>2</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3</v>
      </c>
      <c r="M195" s="213">
        <v>1</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9</v>
      </c>
      <c r="M197" s="213">
        <v>5</v>
      </c>
      <c r="N197" s="213">
        <v>4</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195</v>
      </c>
      <c r="M219" s="369"/>
      <c r="N219" s="370"/>
      <c r="O219" s="5"/>
      <c r="P219" s="5"/>
      <c r="Q219" s="5"/>
      <c r="R219" s="5"/>
      <c r="S219" s="5"/>
      <c r="T219" s="5"/>
      <c r="U219" s="5"/>
      <c r="V219" s="5"/>
    </row>
    <row r="220" ht="20.25" customHeight="1">
      <c r="C220" s="25"/>
      <c r="I220" s="47" t="s">
        <v>76</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7</v>
      </c>
      <c r="M221" s="89">
        <v>11</v>
      </c>
      <c r="N221" s="89">
        <v>0</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0.6</v>
      </c>
      <c r="M222" s="90">
        <v>14.3</v>
      </c>
      <c r="N222" s="90">
        <v>0</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0</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1</v>
      </c>
      <c r="M225" s="89">
        <v>0</v>
      </c>
      <c r="N225" s="89">
        <v>0</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25</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16</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4</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7</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1.2</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10</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3</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181</v>
      </c>
      <c r="M316" s="213">
        <v>908</v>
      </c>
      <c r="N316" s="213">
        <v>639</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181</v>
      </c>
      <c r="M317" s="213">
        <v>586</v>
      </c>
      <c r="N317" s="213">
        <v>121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0</v>
      </c>
      <c r="M318" s="213">
        <v>60</v>
      </c>
      <c r="N318" s="213">
        <v>162</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0</v>
      </c>
      <c r="M319" s="213">
        <v>262</v>
      </c>
      <c r="N319" s="213">
        <v>356</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18815</v>
      </c>
      <c r="M320" s="213">
        <v>16016</v>
      </c>
      <c r="N320" s="213">
        <v>12054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178</v>
      </c>
      <c r="M321" s="213">
        <v>908</v>
      </c>
      <c r="N321" s="213">
        <v>644</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181</v>
      </c>
      <c r="M329" s="213">
        <v>908</v>
      </c>
      <c r="N329" s="213">
        <v>639</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177</v>
      </c>
      <c r="M330" s="213">
        <v>61</v>
      </c>
      <c r="N330" s="213">
        <v>3</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4</v>
      </c>
      <c r="M331" s="213">
        <v>820</v>
      </c>
      <c r="N331" s="213">
        <v>588</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0</v>
      </c>
      <c r="M332" s="213">
        <v>6</v>
      </c>
      <c r="N332" s="213">
        <v>8</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0</v>
      </c>
      <c r="M333" s="213">
        <v>21</v>
      </c>
      <c r="N333" s="213">
        <v>40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178</v>
      </c>
      <c r="M337" s="213">
        <v>908</v>
      </c>
      <c r="N337" s="213">
        <v>644</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0</v>
      </c>
      <c r="M338" s="213">
        <v>62</v>
      </c>
      <c r="N338" s="213">
        <v>180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126</v>
      </c>
      <c r="M339" s="213">
        <v>772</v>
      </c>
      <c r="N339" s="213">
        <v>362</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1</v>
      </c>
      <c r="M340" s="213">
        <v>40</v>
      </c>
      <c r="N340" s="213">
        <v>22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2</v>
      </c>
      <c r="M341" s="213">
        <v>1</v>
      </c>
      <c r="N341" s="213">
        <v>3</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1</v>
      </c>
      <c r="M342" s="213">
        <v>9</v>
      </c>
      <c r="N342" s="213">
        <v>12</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0</v>
      </c>
      <c r="M344" s="213">
        <v>8</v>
      </c>
      <c r="N344" s="213">
        <v>15</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48</v>
      </c>
      <c r="M345" s="213">
        <v>16</v>
      </c>
      <c r="N345" s="213">
        <v>50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178</v>
      </c>
      <c r="M354" s="213">
        <v>846</v>
      </c>
      <c r="N354" s="213">
        <v>464</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48</v>
      </c>
      <c r="M355" s="213">
        <v>840</v>
      </c>
      <c r="N355" s="213">
        <v>438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3</v>
      </c>
      <c r="N356" s="213">
        <v>4</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3</v>
      </c>
      <c r="N357" s="213">
        <v>17</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129</v>
      </c>
      <c r="M358" s="213">
        <v>0</v>
      </c>
      <c r="N358" s="213">
        <v>5</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118</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t="s">
        <v>361</v>
      </c>
      <c r="N392" s="217">
        <v>1029</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t="s">
        <v>361</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117</v>
      </c>
      <c r="D414" s="235"/>
      <c r="E414" s="235"/>
      <c r="F414" s="235"/>
      <c r="G414" s="235"/>
      <c r="H414" s="236"/>
      <c r="I414" s="288"/>
      <c r="J414" s="169" t="str">
        <f t="shared" si="59"/>
        <v>未確認</v>
      </c>
      <c r="K414" s="170" t="str">
        <f t="shared" si="60"/>
        <v>※</v>
      </c>
      <c r="L414" s="79">
        <v>760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t="s">
        <v>361</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122</v>
      </c>
      <c r="D452" s="235"/>
      <c r="E452" s="235"/>
      <c r="F452" s="235"/>
      <c r="G452" s="235"/>
      <c r="H452" s="236"/>
      <c r="I452" s="288"/>
      <c r="J452" s="169" t="str">
        <f t="shared" si="61"/>
        <v>未確認</v>
      </c>
      <c r="K452" s="170" t="str">
        <f t="shared" si="62"/>
        <v>※</v>
      </c>
      <c r="L452" s="79">
        <v>0</v>
      </c>
      <c r="M452" s="217" t="s">
        <v>361</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361</v>
      </c>
      <c r="M475" s="217">
        <v>529</v>
      </c>
      <c r="N475" s="217" t="s">
        <v>361</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361</v>
      </c>
      <c r="M476" s="217" t="s">
        <v>361</v>
      </c>
      <c r="N476" s="217" t="s">
        <v>361</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399</v>
      </c>
      <c r="N477" s="217" t="s">
        <v>361</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t="s">
        <v>361</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t="s">
        <v>361</v>
      </c>
      <c r="M479" s="217" t="s">
        <v>361</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361</v>
      </c>
      <c r="M480" s="217" t="s">
        <v>361</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t="s">
        <v>361</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361</v>
      </c>
      <c r="M484" s="217" t="s">
        <v>361</v>
      </c>
      <c r="N484" s="217" t="s">
        <v>361</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361</v>
      </c>
      <c r="M488" s="217">
        <v>429</v>
      </c>
      <c r="N488" s="217" t="s">
        <v>361</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t="s">
        <v>361</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389</v>
      </c>
      <c r="N490" s="217" t="s">
        <v>361</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t="s">
        <v>361</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t="s">
        <v>361</v>
      </c>
      <c r="M497" s="217" t="s">
        <v>361</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t="s">
        <v>361</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t="s">
        <v>361</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361</v>
      </c>
      <c r="M512" s="217" t="s">
        <v>361</v>
      </c>
      <c r="N512" s="217" t="s">
        <v>361</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361</v>
      </c>
      <c r="M515" s="217" t="s">
        <v>361</v>
      </c>
      <c r="N515" s="217" t="s">
        <v>361</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t="s">
        <v>361</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552</v>
      </c>
      <c r="M542" s="217">
        <v>255</v>
      </c>
      <c r="N542" s="217">
        <v>416</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36</v>
      </c>
      <c r="M570" s="227" t="s">
        <v>593</v>
      </c>
      <c r="N570" s="227" t="s">
        <v>593</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t="s">
        <v>361</v>
      </c>
      <c r="N599" s="217" t="s">
        <v>361</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t="s">
        <v>361</v>
      </c>
      <c r="N600" s="217" t="s">
        <v>361</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0</v>
      </c>
      <c r="M602" s="217">
        <v>315</v>
      </c>
      <c r="N602" s="217">
        <v>406</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387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361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808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361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928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361</v>
      </c>
      <c r="N609" s="217" t="s">
        <v>361</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361</v>
      </c>
      <c r="M611" s="217" t="s">
        <v>361</v>
      </c>
      <c r="N611" s="217" t="s">
        <v>361</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t="s">
        <v>361</v>
      </c>
      <c r="M622" s="217" t="s">
        <v>361</v>
      </c>
      <c r="N622" s="217" t="s">
        <v>361</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t="s">
        <v>361</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361</v>
      </c>
      <c r="M631" s="217" t="s">
        <v>361</v>
      </c>
      <c r="N631" s="217" t="s">
        <v>361</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361</v>
      </c>
      <c r="M632" s="217">
        <v>333</v>
      </c>
      <c r="N632" s="217" t="s">
        <v>361</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t="s">
        <v>361</v>
      </c>
      <c r="M633" s="217" t="s">
        <v>361</v>
      </c>
      <c r="N633" s="217" t="s">
        <v>361</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361</v>
      </c>
      <c r="M641" s="217" t="s">
        <v>361</v>
      </c>
      <c r="N641" s="217" t="s">
        <v>361</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256</v>
      </c>
      <c r="M642" s="217" t="s">
        <v>361</v>
      </c>
      <c r="N642" s="217">
        <v>330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168</v>
      </c>
      <c r="M643" s="217" t="s">
        <v>361</v>
      </c>
      <c r="N643" s="217">
        <v>325</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361</v>
      </c>
      <c r="M645" s="217" t="s">
        <v>361</v>
      </c>
      <c r="N645" s="217" t="s">
        <v>361</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361</v>
      </c>
      <c r="M646" s="217" t="s">
        <v>361</v>
      </c>
      <c r="N646" s="217" t="s">
        <v>361</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t="s">
        <v>361</v>
      </c>
      <c r="M647" s="217" t="s">
        <v>361</v>
      </c>
      <c r="N647" s="217" t="s">
        <v>361</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361</v>
      </c>
      <c r="M648" s="217">
        <v>0</v>
      </c>
      <c r="N648" s="217" t="s">
        <v>361</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692</v>
      </c>
      <c r="M656" s="217">
        <v>898</v>
      </c>
      <c r="N656" s="217">
        <v>631</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153</v>
      </c>
      <c r="M658" s="217">
        <v>26</v>
      </c>
      <c r="N658" s="217">
        <v>83</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275</v>
      </c>
      <c r="M659" s="217">
        <v>103</v>
      </c>
      <c r="N659" s="217">
        <v>271</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146</v>
      </c>
      <c r="M660" s="217">
        <v>740</v>
      </c>
      <c r="N660" s="217">
        <v>75</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111</v>
      </c>
      <c r="M661" s="217">
        <v>14</v>
      </c>
      <c r="N661" s="217">
        <v>174</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12</v>
      </c>
      <c r="M663" s="217">
        <v>16</v>
      </c>
      <c r="N663" s="217">
        <v>29</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99</v>
      </c>
      <c r="M665" s="217">
        <v>749</v>
      </c>
      <c r="N665" s="217">
        <v>496</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23</v>
      </c>
      <c r="M667" s="217">
        <v>603</v>
      </c>
      <c r="N667" s="217">
        <v>396</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t="s">
        <v>361</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361</v>
      </c>
      <c r="M680" s="232">
        <v>846</v>
      </c>
      <c r="N680" s="232">
        <v>464</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t="s">
        <v>361</v>
      </c>
      <c r="M705" s="217">
        <v>0</v>
      </c>
      <c r="N705" s="217" t="s">
        <v>361</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t="s">
        <v>361</v>
      </c>
      <c r="N714" s="217">
        <v>94</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764</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85</v>
      </c>
      <c r="M716" s="217">
        <v>0</v>
      </c>
      <c r="N716" s="217" t="s">
        <v>361</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