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<sst xmlns="http://schemas.openxmlformats.org/spreadsheetml/2006/main" count="848" uniqueCount="848">
  <si>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</si>
  <si>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貢川整形外科病院</t>
  </si>
  <si>
    <t>〒400-0066　甲府市新田町１０―２６</t>
  </si>
  <si>
    <t>病棟の建築時期と構造</t>
  </si>
  <si>
    <t>建物情報＼病棟名</t>
  </si>
  <si>
    <t>病棟</t>
  </si>
  <si>
    <t>様式１病院病棟票(1)</t>
  </si>
  <si>
    <t>建築時期</t>
  </si>
  <si>
    <t>2010</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</si>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</sst>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53</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53</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53</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53</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1.9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20</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4</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4</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0.8</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0.9</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7</v>
      </c>
      <c r="M223" s="272">
        <v>3</v>
      </c>
      <c r="N223" s="272">
        <v>6</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1.5</v>
      </c>
      <c r="M224" s="273">
        <v>1.1</v>
      </c>
      <c r="N224" s="273">
        <v>1.6</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2</v>
      </c>
      <c r="M225" s="272">
        <v>1</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4</v>
      </c>
      <c r="M227" s="272">
        <v>1</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20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0.8</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2</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0.7</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2</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206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156</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6</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1.6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0.8</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190</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190</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942</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874</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59</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9</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15252</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950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942</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917</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20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5</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950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872</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72</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3</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3</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950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935</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4</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3</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8</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111</v>
      </c>
      <c r="D400" s="297"/>
      <c r="E400" s="297"/>
      <c r="F400" s="297"/>
      <c r="G400" s="297"/>
      <c r="H400" s="298"/>
      <c r="I400" s="361"/>
      <c r="J400" s="193" t="str">
        <f t="shared" si="61"/>
        <v>未確認</v>
      </c>
      <c r="K400" s="276" t="str">
        <f t="shared" si="62"/>
        <v>※</v>
      </c>
      <c r="L400" s="277">
        <v>1362</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v>852</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t="s">
        <v>438</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1308</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t="s">
        <v>438</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t="s">
        <v>438</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842</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436</v>
      </c>
      <c r="E493" s="304" t="s">
        <v>437</v>
      </c>
      <c r="F493" s="305"/>
      <c r="G493" s="305"/>
      <c r="H493" s="306"/>
      <c r="I493" s="342"/>
      <c r="J493" s="93" t="str">
        <f t="shared" si="71"/>
        <v>未確認</v>
      </c>
      <c r="K493" s="151" t="str">
        <f t="shared" si="72"/>
        <v>※</v>
      </c>
      <c r="L493" s="94" t="s">
        <v>438</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1288</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t="s">
        <v>438</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t="s">
        <v>438</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t="s">
        <v>438</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t="s">
        <v>438</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592</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25.5</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15.5</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13.2</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12.7</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46.3</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46.5</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t="s">
        <v>438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438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443</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432</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438</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v>752</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t="s">
        <v>438</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t="s">
        <v>438</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685</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t="s">
        <v>438</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v>559</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1289</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1289</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v>1201</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1088</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v>950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