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<sst xmlns="http://schemas.openxmlformats.org/spreadsheetml/2006/main" count="849" uniqueCount="849">
  <si>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</si>
  <si>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恵信梨北リハビリテーション病院</t>
  </si>
  <si>
    <t>〒400-0106　甲斐市岩森１１１１</t>
  </si>
  <si>
    <t>病棟の建築時期と構造</t>
  </si>
  <si>
    <t>建物情報＼病棟名</t>
  </si>
  <si>
    <t>2階病棟</t>
  </si>
  <si>
    <t>3階病棟</t>
  </si>
  <si>
    <t>4階病棟</t>
  </si>
  <si>
    <t>様式１病院病棟票(1)</t>
  </si>
  <si>
    <t>建築時期</t>
  </si>
  <si>
    <t>2001</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</si>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</sst>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t="s">
        <v>18</v>
      </c>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t="s">
        <v>18</v>
      </c>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17</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0</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0</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30</v>
      </c>
      <c r="M108" s="190">
        <v>32</v>
      </c>
      <c r="N108" s="190">
        <v>30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30</v>
      </c>
      <c r="M109" s="190">
        <v>32</v>
      </c>
      <c r="N109" s="190">
        <v>30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30</v>
      </c>
      <c r="M111" s="190">
        <v>32</v>
      </c>
      <c r="N111" s="190">
        <v>30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30</v>
      </c>
      <c r="M112" s="190">
        <v>32</v>
      </c>
      <c r="N112" s="190">
        <v>30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30</v>
      </c>
      <c r="M114" s="190">
        <v>32</v>
      </c>
      <c r="N114" s="190">
        <v>30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30</v>
      </c>
      <c r="M115" s="190">
        <v>32</v>
      </c>
      <c r="N115" s="190">
        <v>30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37</v>
      </c>
      <c r="M126" s="245" t="s">
        <v>37</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37</v>
      </c>
      <c r="M127" s="245" t="s">
        <v>37</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37</v>
      </c>
      <c r="M128" s="245" t="s">
        <v>37</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113</v>
      </c>
      <c r="N136" s="245" t="s">
        <v>113</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30</v>
      </c>
      <c r="M137" s="245">
        <v>32</v>
      </c>
      <c r="N137" s="245">
        <v>30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142</v>
      </c>
      <c r="B177" s="96"/>
      <c r="C177" s="304" t="s">
        <v>143</v>
      </c>
      <c r="D177" s="305"/>
      <c r="E177" s="305"/>
      <c r="F177" s="305"/>
      <c r="G177" s="305"/>
      <c r="H177" s="306"/>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146</v>
      </c>
      <c r="D178" s="297"/>
      <c r="E178" s="297"/>
      <c r="F178" s="297"/>
      <c r="G178" s="297"/>
      <c r="H178" s="298"/>
      <c r="I178" s="103" t="s">
        <v>147</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148</v>
      </c>
      <c r="D179" s="297"/>
      <c r="E179" s="297"/>
      <c r="F179" s="297"/>
      <c r="G179" s="297"/>
      <c r="H179" s="298"/>
      <c r="I179" s="103" t="s">
        <v>149</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150</v>
      </c>
      <c r="B180" s="96"/>
      <c r="C180" s="304" t="s">
        <v>151</v>
      </c>
      <c r="D180" s="305"/>
      <c r="E180" s="305"/>
      <c r="F180" s="305"/>
      <c r="G180" s="305"/>
      <c r="H180" s="306"/>
      <c r="I180" s="103" t="s">
        <v>152</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1.5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7</v>
      </c>
      <c r="M193" s="247">
        <v>8</v>
      </c>
      <c r="N193" s="247">
        <v>7</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0</v>
      </c>
      <c r="M194" s="246">
        <v>0</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2</v>
      </c>
      <c r="M195" s="247">
        <v>1</v>
      </c>
      <c r="N195" s="247">
        <v>2</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0.4</v>
      </c>
      <c r="M196" s="246">
        <v>0.8</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8</v>
      </c>
      <c r="M197" s="247">
        <v>8</v>
      </c>
      <c r="N197" s="247">
        <v>8</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0</v>
      </c>
      <c r="M198" s="246">
        <v>0</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0.5</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0</v>
      </c>
      <c r="M223" s="272">
        <v>0</v>
      </c>
      <c r="N223" s="272">
        <v>1</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0.4</v>
      </c>
      <c r="N224" s="273">
        <v>0</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0</v>
      </c>
      <c r="N225" s="272">
        <v>0</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v>
      </c>
      <c r="N226" s="273">
        <v>0</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0</v>
      </c>
      <c r="N227" s="272">
        <v>0</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v>
      </c>
      <c r="M228" s="273">
        <v>0</v>
      </c>
      <c r="N228" s="273">
        <v>0</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0</v>
      </c>
      <c r="N231" s="272">
        <v>16</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0</v>
      </c>
      <c r="N233" s="272">
        <v>6</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0</v>
      </c>
      <c r="N235" s="272">
        <v>3</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0</v>
      </c>
      <c r="N237" s="272">
        <v>1</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0</v>
      </c>
      <c r="N238" s="273">
        <v>0.8</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0</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0</v>
      </c>
      <c r="N241" s="272">
        <v>1</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208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158</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192</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192</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33</v>
      </c>
      <c r="M321" s="247">
        <v>50</v>
      </c>
      <c r="N321" s="247">
        <v>38</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33</v>
      </c>
      <c r="M322" s="247">
        <v>50</v>
      </c>
      <c r="N322" s="247">
        <v>38</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10470</v>
      </c>
      <c r="M325" s="247">
        <v>10785</v>
      </c>
      <c r="N325" s="247">
        <v>10150</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31</v>
      </c>
      <c r="M326" s="247">
        <v>47</v>
      </c>
      <c r="N326" s="247">
        <v>40</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33</v>
      </c>
      <c r="M334" s="247">
        <v>50</v>
      </c>
      <c r="N334" s="247">
        <v>38</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20</v>
      </c>
      <c r="M336" s="247">
        <v>10</v>
      </c>
      <c r="N336" s="247">
        <v>5</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13</v>
      </c>
      <c r="M337" s="247">
        <v>40</v>
      </c>
      <c r="N337" s="247">
        <v>33</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0</v>
      </c>
      <c r="M338" s="247">
        <v>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192</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31</v>
      </c>
      <c r="M342" s="247">
        <v>47</v>
      </c>
      <c r="N342" s="247">
        <v>40</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0</v>
      </c>
      <c r="M343" s="247">
        <v>0</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16</v>
      </c>
      <c r="M344" s="247">
        <v>8</v>
      </c>
      <c r="N344" s="247">
        <v>6</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0</v>
      </c>
      <c r="M345" s="247">
        <v>11</v>
      </c>
      <c r="N345" s="247">
        <v>8</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0</v>
      </c>
      <c r="M346" s="247">
        <v>2</v>
      </c>
      <c r="N346" s="247">
        <v>1</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v>1</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0</v>
      </c>
      <c r="M349" s="247">
        <v>3</v>
      </c>
      <c r="N349" s="247">
        <v>4</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15</v>
      </c>
      <c r="M350" s="247">
        <v>22</v>
      </c>
      <c r="N350" s="247">
        <v>21</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192</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31</v>
      </c>
      <c r="M359" s="247">
        <v>47</v>
      </c>
      <c r="N359" s="247">
        <v>40</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31</v>
      </c>
      <c r="M360" s="247">
        <v>46</v>
      </c>
      <c r="N360" s="247">
        <v>40</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1</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365</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366</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367</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368</v>
      </c>
      <c r="D406" s="297"/>
      <c r="E406" s="297"/>
      <c r="F406" s="297"/>
      <c r="G406" s="297"/>
      <c r="H406" s="298"/>
      <c r="I406" s="361"/>
      <c r="J406" s="193" t="str">
        <f t="shared" si="61"/>
        <v>未確認</v>
      </c>
      <c r="K406" s="276" t="str">
        <f t="shared" si="62"/>
        <v>※</v>
      </c>
      <c r="L406" s="277">
        <v>0</v>
      </c>
      <c r="M406" s="251">
        <v>0</v>
      </c>
      <c r="N406" s="251" t="s">
        <v>369</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113</v>
      </c>
      <c r="D408" s="297"/>
      <c r="E408" s="297"/>
      <c r="F408" s="297"/>
      <c r="G408" s="297"/>
      <c r="H408" s="298"/>
      <c r="I408" s="361"/>
      <c r="J408" s="193" t="str">
        <f t="shared" si="61"/>
        <v>未確認</v>
      </c>
      <c r="K408" s="276" t="str">
        <f t="shared" si="62"/>
        <v>※</v>
      </c>
      <c r="L408" s="277">
        <v>368</v>
      </c>
      <c r="M408" s="251">
        <v>387</v>
      </c>
      <c r="N408" s="251">
        <v>354</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t="s">
        <v>369</v>
      </c>
      <c r="M479" s="251">
        <v>0</v>
      </c>
      <c r="N479" s="251" t="s">
        <v>369</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t="s">
        <v>369</v>
      </c>
      <c r="M480" s="251">
        <v>0</v>
      </c>
      <c r="N480" s="251" t="s">
        <v>369</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v>0</v>
      </c>
      <c r="M519" s="251" t="s">
        <v>369</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v>0</v>
      </c>
      <c r="M607" s="251">
        <v>0</v>
      </c>
      <c r="N607" s="251" t="s">
        <v>369</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v>0</v>
      </c>
      <c r="M616" s="251" t="s">
        <v>369</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t="s">
        <v>369</v>
      </c>
      <c r="M635" s="251" t="s">
        <v>369</v>
      </c>
      <c r="N635" s="251" t="s">
        <v>369</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t="s">
        <v>369</v>
      </c>
      <c r="M639" s="251" t="s">
        <v>369</v>
      </c>
      <c r="N639" s="251" t="s">
        <v>369</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t="s">
        <v>369</v>
      </c>
      <c r="M640" s="251">
        <v>0</v>
      </c>
      <c r="N640" s="251" t="s">
        <v>369</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v>0</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v>0</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v>0</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t="s">
        <v>369</v>
      </c>
      <c r="M654" s="251" t="s">
        <v>369</v>
      </c>
      <c r="N654" s="251" t="s">
        <v>369</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t="s">
        <v>369</v>
      </c>
      <c r="M656" s="251" t="s">
        <v>369</v>
      </c>
      <c r="N656" s="251" t="s">
        <v>369</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v>366</v>
      </c>
      <c r="M664" s="251">
        <v>382</v>
      </c>
      <c r="N664" s="251">
        <v>349</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v>316</v>
      </c>
      <c r="M666" s="251">
        <v>216</v>
      </c>
      <c r="N666" s="251">
        <v>250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t="s">
        <v>369</v>
      </c>
      <c r="M667" s="251" t="s">
        <v>369</v>
      </c>
      <c r="N667" s="251" t="s">
        <v>369</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t="s">
        <v>369</v>
      </c>
      <c r="M668" s="251" t="s">
        <v>369</v>
      </c>
      <c r="N668" s="251" t="s">
        <v>369</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t="s">
        <v>369</v>
      </c>
      <c r="M673" s="251" t="s">
        <v>369</v>
      </c>
      <c r="N673" s="251" t="s">
        <v>369</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v>0</v>
      </c>
      <c r="M675" s="251" t="s">
        <v>369</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v>0</v>
      </c>
      <c r="M676" s="251">
        <v>0</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t="s">
        <v>369</v>
      </c>
      <c r="M688" s="245" t="s">
        <v>369</v>
      </c>
      <c r="N688" s="245" t="s">
        <v>369</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t="s">
        <v>369</v>
      </c>
      <c r="M712" s="251">
        <v>183</v>
      </c>
      <c r="N712" s="251">
        <v>182</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t="s">
        <v>369</v>
      </c>
      <c r="M722" s="251" t="s">
        <v>369</v>
      </c>
      <c r="N722" s="251" t="s">
        <v>369</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