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<sst xmlns="http://schemas.openxmlformats.org/spreadsheetml/2006/main" count="853" uniqueCount="853">
  <si>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</si>
  <si>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塩川病院</t>
  </si>
  <si>
    <t>〒408-0114　北杜市須玉町藤田７７３番地</t>
  </si>
  <si>
    <t>病棟の建築時期と構造</t>
  </si>
  <si>
    <t>建物情報＼病棟名</t>
  </si>
  <si>
    <t>一般病棟</t>
  </si>
  <si>
    <t>療養病棟</t>
  </si>
  <si>
    <t>様式１病院病棟票(1)</t>
  </si>
  <si>
    <t>建築時期</t>
  </si>
  <si>
    <t>2004</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</si>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</sst>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54</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54</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54</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54</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53</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54</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54</v>
      </c>
      <c r="M131" s="209">
        <v>54</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18</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3.3</v>
      </c>
      <c r="M187" s="211">
        <v>2.2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4</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2.3</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0</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5.8</v>
      </c>
      <c r="M191" s="211">
        <v>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186</v>
      </c>
      <c r="M214" s="8"/>
      <c r="N214" s="263"/>
      <c r="O214" s="263"/>
      <c r="P214" s="263"/>
      <c r="Q214" s="263"/>
      <c r="R214" s="263"/>
      <c r="S214" s="263"/>
    </row>
    <row r="215" ht="20.25" customHeight="1">
      <c r="A215" s="156"/>
      <c r="B215" s="1"/>
      <c r="C215" s="52"/>
      <c r="D215" s="3"/>
      <c r="F215" s="3"/>
      <c r="G215" s="3"/>
      <c r="H215" s="188"/>
      <c r="I215" s="56" t="s">
        <v>76</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6</v>
      </c>
      <c r="N216" s="282">
        <v>3</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2.4</v>
      </c>
      <c r="N217" s="229">
        <v>0.8</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2</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1</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6</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3</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1</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3</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2</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3</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125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893</v>
      </c>
      <c r="M314" s="362">
        <v>233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132</v>
      </c>
      <c r="M315" s="211">
        <v>233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276</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485</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16144</v>
      </c>
      <c r="M318" s="211">
        <v>15757</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890</v>
      </c>
      <c r="M319" s="211">
        <v>226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893</v>
      </c>
      <c r="M327" s="211">
        <v>233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v>233</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720</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40</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133</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890</v>
      </c>
      <c r="M335" s="211">
        <v>226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234</v>
      </c>
      <c r="M336" s="211">
        <v>6</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464</v>
      </c>
      <c r="M337" s="211">
        <v>101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26</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49</v>
      </c>
      <c r="M339" s="211">
        <v>44</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60</v>
      </c>
      <c r="M340" s="211">
        <v>20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6</v>
      </c>
      <c r="M342" s="211">
        <v>6</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51</v>
      </c>
      <c r="M343" s="211">
        <v>43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656</v>
      </c>
      <c r="M352" s="211">
        <v>220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623</v>
      </c>
      <c r="M353" s="211">
        <v>198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v>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24</v>
      </c>
      <c r="M355" s="211">
        <v>17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354</v>
      </c>
      <c r="D390" s="382"/>
      <c r="E390" s="382"/>
      <c r="F390" s="382"/>
      <c r="G390" s="382"/>
      <c r="H390" s="383"/>
      <c r="I390" s="431" t="s">
        <v>355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356</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357</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358</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110</v>
      </c>
      <c r="D394" s="382"/>
      <c r="E394" s="382"/>
      <c r="F394" s="382"/>
      <c r="G394" s="382"/>
      <c r="H394" s="383"/>
      <c r="I394" s="451"/>
      <c r="J394" s="172" t="str">
        <f t="shared" si="63"/>
        <v>未確認</v>
      </c>
      <c r="K394" s="280" t="str">
        <f t="shared" si="64"/>
        <v>※</v>
      </c>
      <c r="L394" s="286">
        <v>1328</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365</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111</v>
      </c>
      <c r="D402" s="382"/>
      <c r="E402" s="382"/>
      <c r="F402" s="382"/>
      <c r="G402" s="382"/>
      <c r="H402" s="383"/>
      <c r="I402" s="451"/>
      <c r="J402" s="172" t="str">
        <f t="shared" si="63"/>
        <v>未確認</v>
      </c>
      <c r="K402" s="280" t="str">
        <f t="shared" si="64"/>
        <v>※</v>
      </c>
      <c r="L402" s="286">
        <v>0</v>
      </c>
      <c r="M402" s="215">
        <v>744</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t="s">
        <v>427</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185</v>
      </c>
      <c r="M471" s="215" t="s">
        <v>427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427</v>
      </c>
      <c r="M472" s="215" t="s">
        <v>427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427</v>
      </c>
      <c r="M473" s="215" t="s">
        <v>427</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t="s">
        <v>427</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t="s">
        <v>427</v>
      </c>
      <c r="M477" s="215" t="s">
        <v>427</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t="s">
        <v>427</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t="s">
        <v>427</v>
      </c>
      <c r="M480" s="215" t="s">
        <v>427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t="s">
        <v>427</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427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t="s">
        <v>427</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t="s">
        <v>427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427</v>
      </c>
      <c r="M511" s="215" t="s">
        <v>427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427</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t="s">
        <v>427</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41.8</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16.6</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14.7</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7</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4.8</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18.5</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t="s">
        <v>427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427</v>
      </c>
      <c r="M599" s="215" t="s">
        <v>427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t="s">
        <v>427</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t="s">
        <v>427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t="s">
        <v>427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t="s">
        <v>427</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t="s">
        <v>427</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t="s">
        <v>427</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402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427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580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427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517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t="s">
        <v>427</v>
      </c>
      <c r="M612" s="215" t="s">
        <v>427</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427</v>
      </c>
      <c r="M614" s="215" t="s">
        <v>427</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t="s">
        <v>427</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327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t="s">
        <v>427</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427</v>
      </c>
      <c r="M636" s="215" t="s">
        <v>427</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427</v>
      </c>
      <c r="M637" s="215" t="s">
        <v>427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427</v>
      </c>
      <c r="M638" s="215" t="s">
        <v>427</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427</v>
      </c>
      <c r="M647" s="215" t="s">
        <v>427</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436</v>
      </c>
      <c r="M648" s="215" t="s">
        <v>427</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v>448</v>
      </c>
      <c r="M649" s="215" t="s">
        <v>427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427</v>
      </c>
      <c r="M651" s="215" t="s">
        <v>427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427</v>
      </c>
      <c r="M652" s="215" t="s">
        <v>427</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t="s">
        <v>427</v>
      </c>
      <c r="M653" s="215" t="s">
        <v>427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427</v>
      </c>
      <c r="M654" s="215" t="s">
        <v>427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926</v>
      </c>
      <c r="M662" s="215">
        <v>655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427</v>
      </c>
      <c r="M664" s="215" t="s">
        <v>427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485</v>
      </c>
      <c r="M665" s="215">
        <v>349</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v>439</v>
      </c>
      <c r="M666" s="215">
        <v>250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870</v>
      </c>
      <c r="M671" s="215" t="s">
        <v>427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721</v>
      </c>
      <c r="M673" s="215" t="s">
        <v>427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427</v>
      </c>
      <c r="M674" s="215" t="s">
        <v>427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656</v>
      </c>
      <c r="M685" s="348">
        <v>220</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233</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427</v>
      </c>
      <c r="M710" s="215" t="s">
        <v>427</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427</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