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<sst xmlns="http://schemas.openxmlformats.org/spreadsheetml/2006/main" count="855" uniqueCount="855">
  <si>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</si>
  <si>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北杜市立甲陽病院</t>
  </si>
  <si>
    <t>〒408-0034　北杜市長坂町大八田3954番地</t>
  </si>
  <si>
    <t>病棟の建築時期と構造</t>
  </si>
  <si>
    <t>建物情報＼病棟名</t>
  </si>
  <si>
    <t>一般病棟</t>
  </si>
  <si>
    <t>療養病棟</t>
  </si>
  <si>
    <t>様式１病院病棟票(1)</t>
  </si>
  <si>
    <t>建築時期</t>
  </si>
  <si>
    <t>1996</t>
  </si>
  <si>
    <t>2010</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</si>
  <si>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</si>
  <si>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</si>
  <si>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</si>
  <si>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</si>
  <si>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</si>
  <si>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</si>
  <si>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</si>
  <si>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</si>
  <si>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</si>
  <si>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</si>
  <si>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</si>
  <si>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</si>
  <si>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</si>
  <si>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</si>
  <si>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</si>
  <si>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</si>
  <si>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</si>
  <si>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</si>
  <si>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</si>
  <si>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</si>
  <si>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</si>
  <si>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</si>
  <si>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</si>
  <si>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</si>
  <si>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</si>
  <si>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</si>
  <si>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</si>
  <si>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</si>
  <si>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</si>
  <si>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</si>
  <si>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</si>
  <si>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</si>
  <si>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</si>
  <si>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</si>
  <si>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</si>
  <si>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</si>
  <si>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</si>
  <si>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</si>
  <si>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</si>
  <si>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</si>
  <si>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</si>
  <si>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</si>
  <si>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</si>
  <si>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</si>
  <si>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</si>
  <si>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</si>
  <si>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</si>
  <si>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</si>
  <si>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</si>
  <si>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</si>
  <si>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</si>
  <si>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</si>
  <si>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</si>
  <si>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</si>
  <si>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</si>
  <si>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</si>
  <si>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</si>
  <si>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</si>
  <si>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</si>
  <si>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</si>
  <si>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</si>
  <si>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</si>
  <si>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</si>
  <si>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</si>
  <si>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</si>
  <si>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</si>
  <si>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</si>
  <si>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</si>
  <si>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</si>
  <si>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</si>
  <si>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</si>
  <si>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</si>
  <si>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</si>
  <si>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</si>
  <si>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</si>
  <si>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</si>
  <si>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</si>
  <si>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</si>
  <si>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</si>
  <si>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</si>
  <si>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</si>
  <si>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</si>
  <si>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</si>
  <si>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</si>
  <si>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</si>
  <si>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</si>
  <si>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</si>
  <si>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</si>
  <si>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</si>
  <si>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</si>
  <si>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</si>
  <si>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</si>
  <si>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</si>
  <si>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内科</t>
  </si>
  <si>
    <t>様式１病院施設票(43)-2</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</si>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</sst>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10</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11</v>
      </c>
      <c r="J11" s="495"/>
      <c r="K11" s="495"/>
      <c r="L11" s="20" t="s">
        <v>12</v>
      </c>
      <c r="M11" s="20" t="s">
        <v>12</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16</v>
      </c>
      <c r="J18" s="495"/>
      <c r="K18" s="495"/>
      <c r="L18" s="20" t="s">
        <v>17</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19</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t="s">
        <v>17</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19</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86</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58</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86</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32</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32</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32</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104</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107</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114</v>
      </c>
      <c r="F131" s="390"/>
      <c r="G131" s="390"/>
      <c r="H131" s="391"/>
      <c r="I131" s="416"/>
      <c r="J131" s="79"/>
      <c r="K131" s="80"/>
      <c r="L131" s="78">
        <v>86</v>
      </c>
      <c r="M131" s="209">
        <v>32</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37</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37</v>
      </c>
      <c r="M134" s="209" t="s">
        <v>37</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23</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2.8</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3</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0</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3.6</v>
      </c>
      <c r="M191" s="211">
        <v>1.2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2</v>
      </c>
      <c r="M216" s="282">
        <v>5</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0.9</v>
      </c>
      <c r="M217" s="229">
        <v>2.7</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1</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0.9</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3</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0.9</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927</v>
      </c>
      <c r="M314" s="362">
        <v>15</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499</v>
      </c>
      <c r="M315" s="211">
        <v>15</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0</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428</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16053</v>
      </c>
      <c r="M318" s="211">
        <v>10429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872</v>
      </c>
      <c r="M319" s="211">
        <v>60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927</v>
      </c>
      <c r="M327" s="211">
        <v>15</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11</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852</v>
      </c>
      <c r="M329" s="211">
        <v>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34</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41</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872</v>
      </c>
      <c r="M335" s="211">
        <v>60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21</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715</v>
      </c>
      <c r="M337" s="211">
        <v>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38</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17</v>
      </c>
      <c r="M339" s="211">
        <v>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40</v>
      </c>
      <c r="M340" s="211">
        <v>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0</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62</v>
      </c>
      <c r="M343" s="211">
        <v>23</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872</v>
      </c>
      <c r="M352" s="211">
        <v>39</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62</v>
      </c>
      <c r="M353" s="211">
        <v>39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93</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717</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112</v>
      </c>
      <c r="D395" s="382"/>
      <c r="E395" s="382"/>
      <c r="F395" s="382"/>
      <c r="G395" s="382"/>
      <c r="H395" s="383"/>
      <c r="I395" s="451"/>
      <c r="J395" s="172" t="str">
        <f t="shared" si="63"/>
        <v>未確認</v>
      </c>
      <c r="K395" s="280" t="str">
        <f t="shared" si="64"/>
        <v>※</v>
      </c>
      <c r="L395" s="286">
        <v>1225</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367</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113</v>
      </c>
      <c r="D402" s="382"/>
      <c r="E402" s="382"/>
      <c r="F402" s="382"/>
      <c r="G402" s="382"/>
      <c r="H402" s="383"/>
      <c r="I402" s="451"/>
      <c r="J402" s="172" t="str">
        <f t="shared" si="63"/>
        <v>未確認</v>
      </c>
      <c r="K402" s="280" t="str">
        <f t="shared" si="64"/>
        <v>※</v>
      </c>
      <c r="L402" s="286">
        <v>0</v>
      </c>
      <c r="M402" s="215">
        <v>345</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412</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160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211</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436</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t="s">
        <v>436</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t="s">
        <v>436</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t="s">
        <v>436</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t="s">
        <v>436</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t="s">
        <v>436</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t="s">
        <v>436</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t="s">
        <v>436</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t="s">
        <v>436</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t="s">
        <v>436</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t="s">
        <v>436</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436</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t="s">
        <v>436</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590</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25.8</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9.3</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7.7</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2.9</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0.3</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8.1</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169</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t="s">
        <v>436</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v>301</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t="s">
        <v>436</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t="s">
        <v>436</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t="s">
        <v>436</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t="s">
        <v>436</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v>590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436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v>643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436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v>463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436</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436</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t="s">
        <v>436</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v>0</v>
      </c>
      <c r="M633" s="215" t="s">
        <v>436</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t="s">
        <v>436</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436</v>
      </c>
      <c r="M636" s="215" t="s">
        <v>436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436</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436</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313</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v>280</v>
      </c>
      <c r="M649" s="215" t="s">
        <v>436</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436</v>
      </c>
      <c r="M651" s="215" t="s">
        <v>436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436</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t="s">
        <v>436</v>
      </c>
      <c r="M653" s="215" t="s">
        <v>436</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436</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724</v>
      </c>
      <c r="M662" s="215">
        <v>188</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436</v>
      </c>
      <c r="M664" s="215" t="s">
        <v>436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436</v>
      </c>
      <c r="M665" s="215" t="s">
        <v>436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515</v>
      </c>
      <c r="M666" s="215" t="s">
        <v>436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568</v>
      </c>
      <c r="M671" s="215" t="s">
        <v>436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462</v>
      </c>
      <c r="M673" s="215" t="s">
        <v>436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v>872</v>
      </c>
      <c r="M685" s="348" t="s">
        <v>436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0</v>
      </c>
      <c r="M709" s="215" t="s">
        <v>436</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t="s">
        <v>436</v>
      </c>
      <c r="M710" s="215" t="s">
        <v>436</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436</v>
      </c>
      <c r="M719" s="215" t="s">
        <v>436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