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<sst xmlns="http://schemas.openxmlformats.org/spreadsheetml/2006/main" count="858" uniqueCount="858">
  <si>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</si>
  <si>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塩山市民病院</t>
  </si>
  <si>
    <t>〒404-0037　甲州市塩山西広門田４３３番地の１</t>
  </si>
  <si>
    <t>病棟の建築時期と構造</t>
  </si>
  <si>
    <t>建物情報＼病棟名</t>
  </si>
  <si>
    <t>回復期病棟</t>
  </si>
  <si>
    <t>地域包括ケア病棟</t>
  </si>
  <si>
    <t>療養病棟</t>
  </si>
  <si>
    <t>様式１病院病棟票(1)</t>
  </si>
  <si>
    <t>建築時期</t>
  </si>
  <si>
    <t>1998</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</si>
  <si>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</si>
  <si>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</si>
  <si>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</si>
  <si>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</si>
  <si>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</si>
  <si>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</si>
  <si>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</si>
  <si>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</si>
  <si>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</si>
  <si>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</si>
  <si>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</si>
  <si>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</si>
  <si>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</si>
  <si>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</si>
  <si>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</si>
  <si>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</si>
  <si>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</si>
  <si>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</si>
  <si>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</si>
  <si>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</si>
  <si>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</si>
  <si>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</si>
  <si>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</si>
  <si>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</si>
  <si>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</si>
  <si>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</si>
  <si>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</si>
  <si>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</si>
  <si>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</si>
  <si>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</si>
  <si>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</si>
  <si>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</si>
  <si>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</si>
  <si>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</si>
  <si>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</si>
  <si>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</si>
  <si>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</si>
  <si>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</si>
  <si>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</si>
  <si>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</si>
  <si>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</si>
  <si>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</si>
  <si>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</si>
  <si>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</si>
  <si>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</si>
  <si>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</si>
  <si>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</si>
  <si>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</si>
  <si>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</si>
  <si>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</si>
  <si>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</si>
  <si>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</si>
  <si>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</si>
  <si>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</si>
  <si>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</si>
  <si>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</si>
  <si>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</si>
  <si>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</si>
  <si>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</si>
  <si>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</si>
  <si>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</si>
  <si>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</si>
  <si>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</si>
  <si>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</si>
  <si>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</si>
  <si>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</si>
  <si>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</si>
  <si>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</si>
  <si>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</si>
  <si>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</si>
  <si>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</si>
  <si>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</si>
  <si>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</si>
  <si>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</si>
  <si>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</si>
  <si>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</si>
  <si>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</si>
  <si>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</si>
  <si>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</si>
  <si>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</si>
  <si>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</si>
  <si>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</si>
  <si>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</si>
  <si>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</si>
  <si>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</si>
  <si>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</si>
  <si>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</si>
  <si>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</si>
  <si>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</si>
  <si>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</si>
  <si>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</si>
  <si>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</si>
  <si>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</si>
  <si>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脳神経外科</t>
  </si>
  <si>
    <t>様式１病院施設票(43)-2</t>
  </si>
  <si>
    <t>循環器内科</t>
  </si>
  <si>
    <t>様式１病院施設票(43)-3</t>
  </si>
  <si>
    <t>外科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</si>
  <si>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</si>
  <si>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</si>
  <si>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</si>
  <si>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</si>
  <si>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</si>
  <si>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</si>
  <si>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地域包括ケア病棟入院料２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</si>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</sst>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17</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52</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47</v>
      </c>
      <c r="M106" s="170">
        <v>49</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50</v>
      </c>
      <c r="M107" s="170">
        <v>52</v>
      </c>
      <c r="N107" s="254">
        <v>59</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59</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56</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104</v>
      </c>
      <c r="M121" s="209" t="s">
        <v>106</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106</v>
      </c>
      <c r="M122" s="209" t="s">
        <v>108</v>
      </c>
      <c r="N122" s="257" t="s">
        <v>109</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116</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117</v>
      </c>
      <c r="F131" s="390"/>
      <c r="G131" s="390"/>
      <c r="H131" s="391"/>
      <c r="I131" s="416"/>
      <c r="J131" s="79"/>
      <c r="K131" s="80"/>
      <c r="L131" s="78">
        <v>50</v>
      </c>
      <c r="M131" s="209">
        <v>52</v>
      </c>
      <c r="N131" s="257">
        <v>59</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5.7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12</v>
      </c>
      <c r="M186" s="211">
        <v>14</v>
      </c>
      <c r="N186" s="265">
        <v>12</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3</v>
      </c>
      <c r="M187" s="211">
        <v>4</v>
      </c>
      <c r="N187" s="265">
        <v>5.4</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3</v>
      </c>
      <c r="M188" s="211">
        <v>2</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0.9</v>
      </c>
      <c r="M189" s="211">
        <v>0</v>
      </c>
      <c r="N189" s="265">
        <v>0.8</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4</v>
      </c>
      <c r="M190" s="211">
        <v>5</v>
      </c>
      <c r="N190" s="265">
        <v>9</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0.6</v>
      </c>
      <c r="M191" s="211">
        <v>0</v>
      </c>
      <c r="N191" s="265">
        <v>1.4</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4</v>
      </c>
      <c r="M194" s="211">
        <v>1</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2</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191</v>
      </c>
      <c r="M214" s="8"/>
      <c r="N214" s="263"/>
      <c r="O214" s="263"/>
      <c r="P214" s="263"/>
      <c r="Q214" s="263"/>
      <c r="R214" s="263"/>
      <c r="S214" s="263"/>
    </row>
    <row r="215" ht="20.25" customHeight="1">
      <c r="A215" s="156"/>
      <c r="B215" s="1"/>
      <c r="C215" s="52"/>
      <c r="D215" s="3"/>
      <c r="F215" s="3"/>
      <c r="G215" s="3"/>
      <c r="H215" s="188"/>
      <c r="I215" s="56" t="s">
        <v>77</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2</v>
      </c>
      <c r="M216" s="282">
        <v>6</v>
      </c>
      <c r="N216" s="282">
        <v>6</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0.7</v>
      </c>
      <c r="M217" s="229">
        <v>8</v>
      </c>
      <c r="N217" s="229">
        <v>0</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1</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1.9</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2</v>
      </c>
      <c r="M220" s="282">
        <v>4</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0.8</v>
      </c>
      <c r="M221" s="229">
        <v>0.4</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0.5</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9</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6</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1</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5</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1</v>
      </c>
      <c r="M232" s="282">
        <v>0</v>
      </c>
      <c r="N232" s="282">
        <v>0</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3</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212</v>
      </c>
      <c r="M314" s="362">
        <v>645</v>
      </c>
      <c r="N314" s="223">
        <v>58</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154</v>
      </c>
      <c r="M315" s="211">
        <v>298</v>
      </c>
      <c r="N315" s="366">
        <v>35</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49</v>
      </c>
      <c r="M316" s="211">
        <v>295</v>
      </c>
      <c r="N316" s="211">
        <v>14</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9</v>
      </c>
      <c r="M317" s="211">
        <v>52</v>
      </c>
      <c r="N317" s="211">
        <v>9</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13440</v>
      </c>
      <c r="M318" s="211">
        <v>12889</v>
      </c>
      <c r="N318" s="211">
        <v>19690</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214</v>
      </c>
      <c r="M319" s="211">
        <v>647</v>
      </c>
      <c r="N319" s="211">
        <v>63</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212</v>
      </c>
      <c r="M327" s="211">
        <v>645</v>
      </c>
      <c r="N327" s="211">
        <v>58</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24</v>
      </c>
      <c r="M328" s="211">
        <v>89</v>
      </c>
      <c r="N328" s="211">
        <v>13</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74</v>
      </c>
      <c r="M329" s="211">
        <v>454</v>
      </c>
      <c r="N329" s="211">
        <v>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110</v>
      </c>
      <c r="M330" s="211">
        <v>19</v>
      </c>
      <c r="N330" s="211">
        <v>28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4</v>
      </c>
      <c r="M331" s="211">
        <v>83</v>
      </c>
      <c r="N331" s="211">
        <v>9</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214</v>
      </c>
      <c r="M335" s="211">
        <v>647</v>
      </c>
      <c r="N335" s="211">
        <v>63</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21</v>
      </c>
      <c r="M336" s="211">
        <v>87</v>
      </c>
      <c r="N336" s="211">
        <v>2</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125</v>
      </c>
      <c r="M337" s="211">
        <v>415</v>
      </c>
      <c r="N337" s="211">
        <v>3</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15</v>
      </c>
      <c r="M338" s="211">
        <v>16</v>
      </c>
      <c r="N338" s="211">
        <v>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21</v>
      </c>
      <c r="M339" s="211">
        <v>6</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22</v>
      </c>
      <c r="M340" s="211">
        <v>55</v>
      </c>
      <c r="N340" s="211">
        <v>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6</v>
      </c>
      <c r="M342" s="211">
        <v>25</v>
      </c>
      <c r="N342" s="211">
        <v>2</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4</v>
      </c>
      <c r="M343" s="211">
        <v>43</v>
      </c>
      <c r="N343" s="211">
        <v>52</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193</v>
      </c>
      <c r="M352" s="211">
        <v>560</v>
      </c>
      <c r="N352" s="265">
        <v>61</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183</v>
      </c>
      <c r="M353" s="211">
        <v>537</v>
      </c>
      <c r="N353" s="265">
        <v>58</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10</v>
      </c>
      <c r="M355" s="211">
        <v>15</v>
      </c>
      <c r="N355" s="265">
        <v>2</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8</v>
      </c>
      <c r="N356" s="265">
        <v>1</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t="s">
        <v>370</v>
      </c>
      <c r="M399" s="215" t="s">
        <v>370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116</v>
      </c>
      <c r="D401" s="382"/>
      <c r="E401" s="382"/>
      <c r="F401" s="382"/>
      <c r="G401" s="382"/>
      <c r="H401" s="383"/>
      <c r="I401" s="451"/>
      <c r="J401" s="172" t="str">
        <f t="shared" si="63"/>
        <v>未確認</v>
      </c>
      <c r="K401" s="280" t="str">
        <f t="shared" si="64"/>
        <v>※</v>
      </c>
      <c r="L401" s="286">
        <v>0</v>
      </c>
      <c r="M401" s="215">
        <v>0</v>
      </c>
      <c r="N401" s="215">
        <v>694</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608</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115</v>
      </c>
      <c r="D444" s="382"/>
      <c r="E444" s="382"/>
      <c r="F444" s="382"/>
      <c r="G444" s="382"/>
      <c r="H444" s="383"/>
      <c r="I444" s="451"/>
      <c r="J444" s="172" t="str">
        <f t="shared" si="65"/>
        <v>未確認</v>
      </c>
      <c r="K444" s="280" t="str">
        <f t="shared" si="66"/>
        <v>※</v>
      </c>
      <c r="L444" s="286">
        <v>0</v>
      </c>
      <c r="M444" s="215">
        <v>871</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t="s">
        <v>370</v>
      </c>
      <c r="M463" s="215" t="s">
        <v>370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370</v>
      </c>
      <c r="M471" s="215">
        <v>227</v>
      </c>
      <c r="N471" s="274" t="s">
        <v>370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v>0</v>
      </c>
      <c r="M472" s="215" t="s">
        <v>370</v>
      </c>
      <c r="N472" s="274" t="s">
        <v>370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t="s">
        <v>370</v>
      </c>
      <c r="M473" s="215" t="s">
        <v>370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t="s">
        <v>370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t="s">
        <v>370</v>
      </c>
      <c r="N475" s="274" t="s">
        <v>370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t="s">
        <v>370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t="s">
        <v>370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370</v>
      </c>
      <c r="M480" s="215" t="s">
        <v>370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t="s">
        <v>370</v>
      </c>
      <c r="M484" s="215" t="s">
        <v>370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t="s">
        <v>370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t="s">
        <v>370</v>
      </c>
      <c r="M486" s="215" t="s">
        <v>370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t="s">
        <v>370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t="s">
        <v>370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t="s">
        <v>370</v>
      </c>
      <c r="M493" s="215" t="s">
        <v>370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370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370</v>
      </c>
      <c r="M511" s="215" t="s">
        <v>370</v>
      </c>
      <c r="N511" s="274" t="s">
        <v>370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381</v>
      </c>
      <c r="M539" s="215">
        <v>352</v>
      </c>
      <c r="N539" s="274">
        <v>606</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37</v>
      </c>
      <c r="M567" s="222" t="s">
        <v>593</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20.1</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5</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1.7</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4.3</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6</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370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0</v>
      </c>
      <c r="M599" s="215" t="s">
        <v>370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520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370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215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370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t="s">
        <v>370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370</v>
      </c>
      <c r="M627" s="215" t="s">
        <v>370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502</v>
      </c>
      <c r="N633" s="274" t="s">
        <v>370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t="s">
        <v>370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v>0</v>
      </c>
      <c r="M637" s="215" t="s">
        <v>370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t="s">
        <v>370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370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t="s">
        <v>370</v>
      </c>
      <c r="M648" s="215" t="s">
        <v>370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t="s">
        <v>370</v>
      </c>
      <c r="M649" s="215" t="s">
        <v>370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370</v>
      </c>
      <c r="M651" s="215">
        <v>0</v>
      </c>
      <c r="N651" s="274" t="s">
        <v>370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v>0</v>
      </c>
      <c r="M652" s="215">
        <v>0</v>
      </c>
      <c r="N652" s="274" t="s">
        <v>370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t="s">
        <v>370</v>
      </c>
      <c r="M653" s="215" t="s">
        <v>370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v>0</v>
      </c>
      <c r="M654" s="215" t="s">
        <v>370</v>
      </c>
      <c r="N654" s="274" t="s">
        <v>370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613</v>
      </c>
      <c r="M662" s="215" t="s">
        <v>370</v>
      </c>
      <c r="N662" s="274" t="s">
        <v>370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v>274</v>
      </c>
      <c r="M664" s="215" t="s">
        <v>370</v>
      </c>
      <c r="N664" s="274" t="s">
        <v>370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t="s">
        <v>370</v>
      </c>
      <c r="M665" s="215" t="s">
        <v>370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v>277</v>
      </c>
      <c r="M666" s="215" t="s">
        <v>370</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t="s">
        <v>370</v>
      </c>
      <c r="M671" s="215" t="s">
        <v>370</v>
      </c>
      <c r="N671" s="274" t="s">
        <v>370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t="s">
        <v>370</v>
      </c>
      <c r="M673" s="215" t="s">
        <v>370</v>
      </c>
      <c r="N673" s="274" t="s">
        <v>370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370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608</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98</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5.6</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193</v>
      </c>
      <c r="M685" s="348">
        <v>560</v>
      </c>
      <c r="N685" s="349" t="s">
        <v>370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t="s">
        <v>370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t="s">
        <v>370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t="s">
        <v>370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t="s">
        <v>370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76</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55</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87</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65</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86</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70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80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63</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43</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37.2</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35.9</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42.5</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580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t="s">
        <v>370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t="s">
        <v>370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370</v>
      </c>
      <c r="M719" s="215" t="s">
        <v>370</v>
      </c>
      <c r="N719" s="274" t="s">
        <v>370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t="s">
        <v>370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