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<sst xmlns="http://schemas.openxmlformats.org/spreadsheetml/2006/main" count="856" uniqueCount="856">
  <si>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</si>
  <si>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身延山病院</t>
  </si>
  <si>
    <t>〒409-2531　南巨摩郡身延町梅平２４８３－１６７</t>
  </si>
  <si>
    <t>病棟の建築時期と構造</t>
  </si>
  <si>
    <t>建物情報＼病棟名</t>
  </si>
  <si>
    <t>2階病棟</t>
  </si>
  <si>
    <t>3階病棟</t>
  </si>
  <si>
    <t>様式１病院病棟票(1)</t>
  </si>
  <si>
    <t>建築時期</t>
  </si>
  <si>
    <t>2004</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</si>
  <si>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</si>
  <si>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</si>
  <si>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</si>
  <si>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</si>
  <si>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</si>
  <si>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</si>
  <si>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</si>
  <si>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</si>
  <si>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</si>
  <si>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</si>
  <si>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</si>
  <si>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</si>
  <si>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</si>
  <si>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</si>
  <si>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</si>
  <si>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</si>
  <si>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</si>
  <si>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</si>
  <si>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</si>
  <si>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</si>
  <si>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</si>
  <si>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</si>
  <si>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</si>
  <si>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</si>
  <si>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</si>
  <si>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</si>
  <si>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</si>
  <si>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</si>
  <si>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</si>
  <si>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</si>
  <si>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</si>
  <si>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</si>
  <si>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</si>
  <si>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</si>
  <si>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</si>
  <si>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</si>
  <si>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</si>
  <si>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</si>
  <si>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</si>
  <si>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</si>
  <si>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</si>
  <si>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</si>
  <si>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</si>
  <si>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</si>
  <si>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</si>
  <si>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</si>
  <si>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</si>
  <si>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</si>
  <si>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</si>
  <si>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</si>
  <si>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</si>
  <si>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</si>
  <si>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</si>
  <si>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</si>
  <si>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</si>
  <si>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</si>
  <si>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</si>
  <si>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</si>
  <si>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</si>
  <si>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</si>
  <si>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</si>
  <si>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</si>
  <si>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</si>
  <si>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</si>
  <si>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</si>
  <si>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</si>
  <si>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</si>
  <si>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</si>
  <si>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</si>
  <si>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</si>
  <si>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</si>
  <si>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</si>
  <si>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</si>
  <si>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</si>
  <si>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</si>
  <si>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</si>
  <si>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</si>
  <si>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</si>
  <si>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</si>
  <si>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</si>
  <si>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</si>
  <si>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</si>
  <si>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</si>
  <si>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</si>
  <si>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</si>
  <si>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</si>
  <si>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</si>
  <si>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</si>
  <si>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</si>
  <si>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</si>
  <si>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</si>
  <si>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</si>
  <si>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</si>
  <si>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</si>
  <si>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</si>
  <si>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</si>
  <si>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</si>
  <si>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</si>
  <si>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</si>
  <si>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</si>
  <si>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</si>
  <si>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</si>
  <si>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急性期一般入院料６</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</si>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</sst>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18</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50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31</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50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30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29</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30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30</v>
      </c>
      <c r="M131" s="209">
        <v>50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10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1.3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7</v>
      </c>
      <c r="M186" s="211">
        <v>15</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0.5</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1</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8</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v>
      </c>
      <c r="M191" s="211">
        <v>0.2</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8</v>
      </c>
      <c r="N216" s="282">
        <v>6</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0.5</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1</v>
      </c>
      <c r="N218" s="282">
        <v>2</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3</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3</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1</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2</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1</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340</v>
      </c>
      <c r="M314" s="362">
        <v>725</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289</v>
      </c>
      <c r="M315" s="211">
        <v>122</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51</v>
      </c>
      <c r="M316" s="211">
        <v>260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0</v>
      </c>
      <c r="M317" s="211">
        <v>343</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9702</v>
      </c>
      <c r="M318" s="211">
        <v>8611</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339</v>
      </c>
      <c r="M319" s="211">
        <v>451</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340</v>
      </c>
      <c r="M327" s="211">
        <v>725</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280</v>
      </c>
      <c r="M328" s="211">
        <v>22</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29</v>
      </c>
      <c r="M329" s="211">
        <v>673</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15</v>
      </c>
      <c r="M330" s="211">
        <v>5</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16</v>
      </c>
      <c r="M331" s="211">
        <v>23</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2</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339</v>
      </c>
      <c r="M335" s="211">
        <v>451</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19</v>
      </c>
      <c r="M336" s="211">
        <v>280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230</v>
      </c>
      <c r="M337" s="211">
        <v>107</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44</v>
      </c>
      <c r="M338" s="211">
        <v>22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4</v>
      </c>
      <c r="M339" s="211">
        <v>4</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4</v>
      </c>
      <c r="M340" s="211">
        <v>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13</v>
      </c>
      <c r="M342" s="211">
        <v>3</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25</v>
      </c>
      <c r="M343" s="211">
        <v>33</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320</v>
      </c>
      <c r="M352" s="211">
        <v>171</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25</v>
      </c>
      <c r="M353" s="211">
        <v>33</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295</v>
      </c>
      <c r="M356" s="211">
        <v>138</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355</v>
      </c>
      <c r="M388" s="324" t="s">
        <v>356</v>
      </c>
      <c r="N388" s="324" t="s">
        <v>356</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t="s">
        <v>36</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112</v>
      </c>
      <c r="D395" s="382"/>
      <c r="E395" s="382"/>
      <c r="F395" s="382"/>
      <c r="G395" s="382"/>
      <c r="H395" s="383"/>
      <c r="I395" s="451"/>
      <c r="J395" s="172" t="str">
        <f t="shared" si="63"/>
        <v>未確認</v>
      </c>
      <c r="K395" s="280" t="str">
        <f t="shared" si="64"/>
        <v>※</v>
      </c>
      <c r="L395" s="286">
        <v>942</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296</v>
      </c>
      <c r="N402" s="215">
        <v>198</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430</v>
      </c>
      <c r="M463" s="215" t="s">
        <v>430</v>
      </c>
      <c r="N463" s="215" t="s">
        <v>430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430</v>
      </c>
      <c r="M471" s="215" t="s">
        <v>430</v>
      </c>
      <c r="N471" s="274" t="s">
        <v>430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430</v>
      </c>
      <c r="M472" s="215" t="s">
        <v>430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t="s">
        <v>430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t="s">
        <v>430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t="s">
        <v>430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t="s">
        <v>430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t="s">
        <v>430</v>
      </c>
      <c r="M479" s="215" t="s">
        <v>430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430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t="s">
        <v>430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t="s">
        <v>430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t="s">
        <v>430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t="s">
        <v>430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t="s">
        <v>430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430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t="s">
        <v>430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430</v>
      </c>
      <c r="M511" s="215" t="s">
        <v>430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t="s">
        <v>430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285</v>
      </c>
      <c r="M540" s="215">
        <v>134</v>
      </c>
      <c r="N540" s="274">
        <v>116</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36</v>
      </c>
      <c r="M567" s="222" t="s">
        <v>591</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44.1</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19.3</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18</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8.3</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10.4</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26.6</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v>395</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v>594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430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281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430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285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t="s">
        <v>430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t="s">
        <v>430</v>
      </c>
      <c r="M614" s="215" t="s">
        <v>430</v>
      </c>
      <c r="N614" s="274" t="s">
        <v>430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t="s">
        <v>430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v>207</v>
      </c>
      <c r="N633" s="274">
        <v>134</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430</v>
      </c>
      <c r="M636" s="215" t="s">
        <v>430</v>
      </c>
      <c r="N636" s="274" t="s">
        <v>430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430</v>
      </c>
      <c r="M637" s="215" t="s">
        <v>430</v>
      </c>
      <c r="N637" s="274" t="s">
        <v>430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t="s">
        <v>430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313</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430</v>
      </c>
      <c r="M651" s="215" t="s">
        <v>430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t="s">
        <v>430</v>
      </c>
      <c r="M652" s="215" t="s">
        <v>430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t="s">
        <v>430</v>
      </c>
      <c r="M653" s="215" t="s">
        <v>430</v>
      </c>
      <c r="N653" s="274" t="s">
        <v>430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361</v>
      </c>
      <c r="M662" s="215">
        <v>232</v>
      </c>
      <c r="N662" s="274">
        <v>154</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430</v>
      </c>
      <c r="M664" s="215" t="s">
        <v>430</v>
      </c>
      <c r="N664" s="274" t="s">
        <v>430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430</v>
      </c>
      <c r="M665" s="215" t="s">
        <v>430</v>
      </c>
      <c r="N665" s="274" t="s">
        <v>430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t="s">
        <v>430</v>
      </c>
      <c r="M666" s="215" t="s">
        <v>430</v>
      </c>
      <c r="N666" s="274">
        <v>85</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430</v>
      </c>
      <c r="M667" s="215" t="s">
        <v>430</v>
      </c>
      <c r="N667" s="274" t="s">
        <v>430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319</v>
      </c>
      <c r="M671" s="215" t="s">
        <v>430</v>
      </c>
      <c r="N671" s="274">
        <v>99</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430</v>
      </c>
      <c r="M674" s="215" t="s">
        <v>430</v>
      </c>
      <c r="N674" s="274" t="s">
        <v>430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320</v>
      </c>
      <c r="M685" s="348" t="s">
        <v>430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t="s">
        <v>430</v>
      </c>
      <c r="N709" s="274" t="s">
        <v>430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t="s">
        <v>430</v>
      </c>
      <c r="M710" s="215">
        <v>0</v>
      </c>
      <c r="N710" s="274" t="s">
        <v>430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430</v>
      </c>
      <c r="M719" s="215">
        <v>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