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<sst xmlns="http://schemas.openxmlformats.org/spreadsheetml/2006/main" count="867" uniqueCount="867">
  <si>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</si>
  <si>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あけぼの医療福祉センター</t>
  </si>
  <si>
    <t>〒407-0046　韮崎市旭町上條南割３２５１－１</t>
  </si>
  <si>
    <t>病棟の建築時期と構造</t>
  </si>
  <si>
    <t>建物情報＼病棟名</t>
  </si>
  <si>
    <t>コルネット</t>
  </si>
  <si>
    <t>ビオラ</t>
  </si>
  <si>
    <t>ピッコロ</t>
  </si>
  <si>
    <t>様式１病院病棟票(1)</t>
  </si>
  <si>
    <t>建築時期</t>
  </si>
  <si>
    <t>2006</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</si>
  <si>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</si>
  <si>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</si>
  <si>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</si>
  <si>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</si>
  <si>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</si>
  <si>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</si>
  <si>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</si>
  <si>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</si>
  <si>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</si>
  <si>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</si>
  <si>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</si>
  <si>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</si>
  <si>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</si>
  <si>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</si>
  <si>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</si>
  <si>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</si>
  <si>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</si>
  <si>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</si>
  <si>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</si>
  <si>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</si>
  <si>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</si>
  <si>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</si>
  <si>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</si>
  <si>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</si>
  <si>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</si>
  <si>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</si>
  <si>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</si>
  <si>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</si>
  <si>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</si>
  <si>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</si>
  <si>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</si>
  <si>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</si>
  <si>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</si>
  <si>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</si>
  <si>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</si>
  <si>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</si>
  <si>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</si>
  <si>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</si>
  <si>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</si>
  <si>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</si>
  <si>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</si>
  <si>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</si>
  <si>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</si>
  <si>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</si>
  <si>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</si>
  <si>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</si>
  <si>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</si>
  <si>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</si>
  <si>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</si>
  <si>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</si>
  <si>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</si>
  <si>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</si>
  <si>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</si>
  <si>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</si>
  <si>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</si>
  <si>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</si>
  <si>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</si>
  <si>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</si>
  <si>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</si>
  <si>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</si>
  <si>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</si>
  <si>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</si>
  <si>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</si>
  <si>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</si>
  <si>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</si>
  <si>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</si>
  <si>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</si>
  <si>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</si>
  <si>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</si>
  <si>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</si>
  <si>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</si>
  <si>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</si>
  <si>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</si>
  <si>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</si>
  <si>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</si>
  <si>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</si>
  <si>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</si>
  <si>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</si>
  <si>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</si>
  <si>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</si>
  <si>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</si>
  <si>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</si>
  <si>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</si>
  <si>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</si>
  <si>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</si>
  <si>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</si>
  <si>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</si>
  <si>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</si>
  <si>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</si>
  <si>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</si>
  <si>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</si>
  <si>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</si>
  <si>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</si>
  <si>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小児科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</si>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</sst>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v>27</v>
      </c>
      <c r="N104" s="221">
        <v>35</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26</v>
      </c>
      <c r="M106" s="146">
        <v>17</v>
      </c>
      <c r="N106" s="221">
        <v>26</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36</v>
      </c>
      <c r="M107" s="146">
        <v>27</v>
      </c>
      <c r="N107" s="221">
        <v>35</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103</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104</v>
      </c>
      <c r="M122" s="179" t="s">
        <v>106</v>
      </c>
      <c r="N122" s="224" t="s">
        <v>104</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36</v>
      </c>
      <c r="M131" s="179">
        <v>27</v>
      </c>
      <c r="N131" s="224">
        <v>35</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18</v>
      </c>
      <c r="M186" s="181">
        <v>13</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1.6</v>
      </c>
      <c r="M187" s="181">
        <v>3.6</v>
      </c>
      <c r="N187" s="229">
        <v>2.1</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0.8</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v>
      </c>
      <c r="M190" s="181">
        <v>0</v>
      </c>
      <c r="N190" s="229">
        <v>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0.9</v>
      </c>
      <c r="M191" s="181">
        <v>0.9</v>
      </c>
      <c r="N191" s="229">
        <v>1.8</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2</v>
      </c>
      <c r="N216" s="239">
        <v>4</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v>
      </c>
      <c r="N217" s="199">
        <v>0.7</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0.9</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9</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3</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0.6</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2</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1</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0.5</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3</v>
      </c>
      <c r="M314" s="289">
        <v>13</v>
      </c>
      <c r="N314" s="193">
        <v>3</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3</v>
      </c>
      <c r="M315" s="181">
        <v>13</v>
      </c>
      <c r="N315" s="292">
        <v>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9291</v>
      </c>
      <c r="M318" s="181">
        <v>5136</v>
      </c>
      <c r="N318" s="181">
        <v>8818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3</v>
      </c>
      <c r="M319" s="181">
        <v>18</v>
      </c>
      <c r="N319" s="181">
        <v>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3</v>
      </c>
      <c r="M327" s="181">
        <v>13</v>
      </c>
      <c r="N327" s="181">
        <v>3</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2</v>
      </c>
      <c r="M328" s="181">
        <v>0</v>
      </c>
      <c r="N328" s="181">
        <v>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10</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1</v>
      </c>
      <c r="M330" s="181">
        <v>1</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2</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3</v>
      </c>
      <c r="M335" s="181">
        <v>18</v>
      </c>
      <c r="N335" s="181">
        <v>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v>
      </c>
      <c r="M336" s="181">
        <v>4</v>
      </c>
      <c r="N336" s="181">
        <v>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0</v>
      </c>
      <c r="M337" s="181">
        <v>12</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v>
      </c>
      <c r="M338" s="181">
        <v>0</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2</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1</v>
      </c>
      <c r="M343" s="181">
        <v>0</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v>
      </c>
      <c r="M352" s="181">
        <v>14</v>
      </c>
      <c r="N352" s="229">
        <v>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1</v>
      </c>
      <c r="M353" s="181">
        <v>14</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112</v>
      </c>
      <c r="D410" s="316"/>
      <c r="E410" s="316"/>
      <c r="F410" s="316"/>
      <c r="G410" s="316"/>
      <c r="H410" s="317"/>
      <c r="I410" s="355"/>
      <c r="J410" s="148" t="str">
        <f t="shared" si="63"/>
        <v>未確認</v>
      </c>
      <c r="K410" s="238" t="str">
        <f t="shared" si="64"/>
        <v>※</v>
      </c>
      <c r="L410" s="241">
        <v>304</v>
      </c>
      <c r="M410" s="185">
        <v>171</v>
      </c>
      <c r="N410" s="185">
        <v>289</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5</v>
      </c>
      <c r="N479" s="234">
        <v>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1</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1</v>
      </c>
      <c r="M481" s="185">
        <v>8</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1</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1</v>
      </c>
      <c r="M487" s="185">
        <v>1</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2</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8</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2</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1</v>
      </c>
      <c r="N659" s="234">
        <v>4</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18</v>
      </c>
      <c r="M660" s="185">
        <v>26</v>
      </c>
      <c r="N660" s="234">
        <v>35</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55</v>
      </c>
      <c r="M663" s="185">
        <v>32</v>
      </c>
      <c r="N663" s="234">
        <v>48</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3</v>
      </c>
      <c r="N673" s="234">
        <v>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0</v>
      </c>
      <c r="M677" s="185">
        <v>3</v>
      </c>
      <c r="N677" s="234">
        <v>3</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292</v>
      </c>
      <c r="M679" s="185">
        <v>165</v>
      </c>
      <c r="N679" s="234">
        <v>274</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v>1</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188</v>
      </c>
      <c r="M686" s="185">
        <v>69</v>
      </c>
      <c r="N686" s="234">
        <v>121</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2</v>
      </c>
      <c r="M697" s="279">
        <v>14</v>
      </c>
      <c r="N697" s="280">
        <v>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1</v>
      </c>
      <c r="M722" s="185">
        <v>1</v>
      </c>
      <c r="N722" s="234">
        <v>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304</v>
      </c>
      <c r="M732" s="185">
        <v>168</v>
      </c>
      <c r="N732" s="234">
        <v>289</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139</v>
      </c>
      <c r="M733" s="185">
        <v>53</v>
      </c>
      <c r="N733" s="234">
        <v>116</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