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<sst xmlns="http://schemas.openxmlformats.org/spreadsheetml/2006/main" count="867" uniqueCount="867">
  <si>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</si>
  <si>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北杜市立　塩川病院</t>
  </si>
  <si>
    <t>〒408-0114　北杜市須玉町藤田７７３番地</t>
  </si>
  <si>
    <t>病棟の建築時期と構造</t>
  </si>
  <si>
    <t>建物情報＼病棟名</t>
  </si>
  <si>
    <t>一般病棟</t>
  </si>
  <si>
    <t>療養病棟</t>
  </si>
  <si>
    <t>様式１病院病棟票(1)</t>
  </si>
  <si>
    <t>建築時期</t>
  </si>
  <si>
    <t>2004</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</si>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</sst>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54</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53</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54</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54</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53</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54</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111</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112</v>
      </c>
      <c r="F131" s="305"/>
      <c r="G131" s="305"/>
      <c r="H131" s="306"/>
      <c r="I131" s="345"/>
      <c r="J131" s="67"/>
      <c r="K131" s="68"/>
      <c r="L131" s="66">
        <v>54</v>
      </c>
      <c r="M131" s="179">
        <v>54</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3.1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19</v>
      </c>
      <c r="M186" s="181">
        <v>11</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2.3</v>
      </c>
      <c r="M187" s="181">
        <v>3.1</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2</v>
      </c>
      <c r="M188" s="181">
        <v>4</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2.8</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0</v>
      </c>
      <c r="M190" s="181">
        <v>5</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6.7</v>
      </c>
      <c r="M191" s="181">
        <v>4.9</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186</v>
      </c>
      <c r="M214" s="1"/>
      <c r="N214" s="225"/>
      <c r="O214" s="225"/>
      <c r="P214" s="225"/>
      <c r="Q214" s="225"/>
      <c r="R214" s="225"/>
      <c r="S214" s="225"/>
    </row>
    <row r="215" ht="20.25" customHeight="1">
      <c r="C215" s="25"/>
      <c r="I215" s="47" t="s">
        <v>76</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6</v>
      </c>
      <c r="N216" s="239">
        <v>3</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2.4</v>
      </c>
      <c r="N217" s="199">
        <v>0.8</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1</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1.7</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5</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1</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4</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1</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3</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2</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3</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1.7</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1017</v>
      </c>
      <c r="M314" s="289">
        <v>300</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162</v>
      </c>
      <c r="M315" s="181">
        <v>300</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169</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686</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16671</v>
      </c>
      <c r="M318" s="181">
        <v>16225</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1016</v>
      </c>
      <c r="M319" s="181">
        <v>302</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1017</v>
      </c>
      <c r="M327" s="181">
        <v>300</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3</v>
      </c>
      <c r="M328" s="181">
        <v>298</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821</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40</v>
      </c>
      <c r="M330" s="181">
        <v>2</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153</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1016</v>
      </c>
      <c r="M335" s="181">
        <v>302</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300</v>
      </c>
      <c r="M336" s="181">
        <v>5</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521</v>
      </c>
      <c r="M337" s="181">
        <v>138</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32</v>
      </c>
      <c r="M338" s="181">
        <v>14</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38</v>
      </c>
      <c r="M339" s="181">
        <v>65</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49</v>
      </c>
      <c r="M340" s="181">
        <v>28</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7</v>
      </c>
      <c r="M342" s="181">
        <v>6</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69</v>
      </c>
      <c r="M343" s="181">
        <v>46</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716</v>
      </c>
      <c r="M352" s="181">
        <v>297</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682</v>
      </c>
      <c r="M353" s="181">
        <v>264</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7</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29</v>
      </c>
      <c r="M355" s="181">
        <v>26</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1</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110</v>
      </c>
      <c r="D393" s="316"/>
      <c r="E393" s="316"/>
      <c r="F393" s="316"/>
      <c r="G393" s="316"/>
      <c r="H393" s="317"/>
      <c r="I393" s="355"/>
      <c r="J393" s="148" t="str">
        <f t="shared" si="63"/>
        <v>未確認</v>
      </c>
      <c r="K393" s="238" t="str">
        <f t="shared" si="64"/>
        <v>※</v>
      </c>
      <c r="L393" s="241">
        <v>582</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855</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365</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111</v>
      </c>
      <c r="D402" s="316"/>
      <c r="E402" s="316"/>
      <c r="F402" s="316"/>
      <c r="G402" s="316"/>
      <c r="H402" s="317"/>
      <c r="I402" s="355"/>
      <c r="J402" s="148" t="str">
        <f t="shared" si="63"/>
        <v>未確認</v>
      </c>
      <c r="K402" s="238" t="str">
        <f t="shared" si="64"/>
        <v>※</v>
      </c>
      <c r="L402" s="241">
        <v>0</v>
      </c>
      <c r="M402" s="185">
        <v>804</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41</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212</v>
      </c>
      <c r="M479" s="185">
        <v>14</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32</v>
      </c>
      <c r="M480" s="185">
        <v>9</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127</v>
      </c>
      <c r="M481" s="185">
        <v>2</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1</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1</v>
      </c>
      <c r="M483" s="185">
        <v>2</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1</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1</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1</v>
      </c>
      <c r="M487" s="185">
        <v>1</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30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14</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14</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33</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19</v>
      </c>
      <c r="M519" s="185">
        <v>9</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3</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1</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595</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40.9</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18.2</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15.3</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8.9</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4.4</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19.9</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104</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775</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7</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14</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4</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6</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6</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408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123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542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197</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656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19</v>
      </c>
      <c r="M620" s="185">
        <v>1</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23</v>
      </c>
      <c r="M622" s="185">
        <v>2</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2</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v>392</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1</v>
      </c>
      <c r="M646" s="185">
        <v>1</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45</v>
      </c>
      <c r="M647" s="185">
        <v>88</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166</v>
      </c>
      <c r="M648" s="185">
        <v>112</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14</v>
      </c>
      <c r="M649" s="185">
        <v>47</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107</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517</v>
      </c>
      <c r="M659" s="185">
        <v>1</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458</v>
      </c>
      <c r="M660" s="185">
        <v>1</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31</v>
      </c>
      <c r="M662" s="185">
        <v>7</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26</v>
      </c>
      <c r="M663" s="185">
        <v>15</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17</v>
      </c>
      <c r="M664" s="185">
        <v>10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3</v>
      </c>
      <c r="M665" s="185">
        <v>19</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947</v>
      </c>
      <c r="M673" s="185">
        <v>660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64</v>
      </c>
      <c r="M675" s="185">
        <v>85</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450</v>
      </c>
      <c r="M676" s="185">
        <v>284</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485</v>
      </c>
      <c r="M677" s="185">
        <v>309</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136</v>
      </c>
      <c r="M682" s="185">
        <v>3</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881</v>
      </c>
      <c r="M683" s="185">
        <v>257</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743</v>
      </c>
      <c r="M685" s="185">
        <v>27</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6</v>
      </c>
      <c r="M686" s="185">
        <v>10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716</v>
      </c>
      <c r="M697" s="279">
        <v>297</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v>234</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15</v>
      </c>
      <c r="M722" s="185">
        <v>10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