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<sst xmlns="http://schemas.openxmlformats.org/spreadsheetml/2006/main" count="867" uniqueCount="867">
  <si>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</si>
  <si>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一宮温泉病院</t>
  </si>
  <si>
    <t>〒405-0077　笛吹市一宮町坪井１７４５</t>
  </si>
  <si>
    <t>病棟の建築時期と構造</t>
  </si>
  <si>
    <t>建物情報＼病棟名</t>
  </si>
  <si>
    <t>2階病棟</t>
  </si>
  <si>
    <t>3階病棟</t>
  </si>
  <si>
    <t>様式１病院病棟票(1)</t>
  </si>
  <si>
    <t>建築時期</t>
  </si>
  <si>
    <t>-</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</si>
  <si>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</si>
  <si>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</si>
  <si>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</si>
  <si>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</si>
  <si>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</si>
  <si>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</si>
  <si>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</si>
  <si>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</si>
  <si>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</si>
  <si>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</si>
  <si>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</si>
  <si>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</si>
  <si>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</si>
  <si>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</si>
  <si>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</si>
  <si>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</si>
  <si>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</si>
  <si>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</si>
  <si>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</si>
  <si>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</si>
  <si>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</si>
  <si>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</si>
  <si>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</si>
  <si>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</si>
  <si>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</si>
  <si>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</si>
  <si>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</si>
  <si>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</si>
  <si>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</si>
  <si>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</si>
  <si>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</si>
  <si>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</si>
  <si>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</si>
  <si>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</si>
  <si>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</si>
  <si>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</si>
  <si>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</si>
  <si>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</si>
  <si>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</si>
  <si>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</si>
  <si>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</si>
  <si>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</si>
  <si>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</si>
  <si>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</si>
  <si>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</si>
  <si>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</si>
  <si>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</si>
  <si>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</si>
  <si>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</si>
  <si>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</si>
  <si>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</si>
  <si>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</si>
  <si>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</si>
  <si>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</si>
  <si>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</si>
  <si>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</si>
  <si>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</si>
  <si>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</si>
  <si>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</si>
  <si>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</si>
  <si>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</si>
  <si>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</si>
  <si>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</si>
  <si>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</si>
  <si>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</si>
  <si>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</si>
  <si>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</si>
  <si>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</si>
  <si>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</si>
  <si>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</si>
  <si>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</si>
  <si>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</si>
  <si>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</si>
  <si>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</si>
  <si>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</si>
  <si>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</si>
  <si>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</si>
  <si>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</si>
  <si>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</si>
  <si>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</si>
  <si>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</si>
  <si>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</si>
  <si>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</si>
  <si>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</si>
  <si>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</si>
  <si>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</si>
  <si>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</si>
  <si>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</si>
  <si>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</si>
  <si>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</si>
  <si>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</si>
  <si>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</si>
  <si>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</si>
  <si>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</si>
  <si>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</si>
  <si>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</si>
  <si>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</si>
  <si>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</si>
  <si>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</si>
  <si>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</si>
  <si>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</si>
  <si>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地域包括ケア病棟入院料１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</si>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</sst>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58</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v>48</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v>58</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46</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45</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46</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101</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t="s">
        <v>103</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9</v>
      </c>
      <c r="M122" s="179" t="s">
        <v>105</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33</v>
      </c>
      <c r="M131" s="179">
        <v>58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115</v>
      </c>
      <c r="M132" s="179" t="s">
        <v>9</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13</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114</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11</v>
      </c>
      <c r="M186" s="181">
        <v>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3</v>
      </c>
      <c r="M187" s="181">
        <v>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4</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1</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4</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1</v>
      </c>
      <c r="M191" s="181">
        <v>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4</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187</v>
      </c>
      <c r="M214" s="1"/>
      <c r="N214" s="225"/>
      <c r="O214" s="225"/>
      <c r="P214" s="225"/>
      <c r="Q214" s="225"/>
      <c r="R214" s="225"/>
      <c r="S214" s="225"/>
    </row>
    <row r="215" ht="20.25" customHeight="1">
      <c r="C215" s="25"/>
      <c r="I215" s="47" t="s">
        <v>75</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5</v>
      </c>
      <c r="N216" s="239">
        <v>1</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2</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2</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1</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1</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16</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10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2</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2</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135</v>
      </c>
      <c r="M314" s="289">
        <v>472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128</v>
      </c>
      <c r="M315" s="181">
        <v>161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7</v>
      </c>
      <c r="M316" s="181">
        <v>233</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78</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383</v>
      </c>
      <c r="M318" s="181">
        <v>15046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140</v>
      </c>
      <c r="M319" s="181">
        <v>481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135</v>
      </c>
      <c r="M327" s="181">
        <v>472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84</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10</v>
      </c>
      <c r="M329" s="181">
        <v>335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40</v>
      </c>
      <c r="M330" s="181">
        <v>21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1</v>
      </c>
      <c r="M331" s="181">
        <v>116</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140</v>
      </c>
      <c r="M335" s="181">
        <v>481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2</v>
      </c>
      <c r="M336" s="181">
        <v>70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100</v>
      </c>
      <c r="M337" s="181">
        <v>249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13</v>
      </c>
      <c r="M338" s="181">
        <v>23</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3</v>
      </c>
      <c r="M339" s="181">
        <v>18</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8</v>
      </c>
      <c r="M340" s="181">
        <v>31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1</v>
      </c>
      <c r="M341" s="181">
        <v>5</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11</v>
      </c>
      <c r="M342" s="181">
        <v>45</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2</v>
      </c>
      <c r="M343" s="181">
        <v>40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138</v>
      </c>
      <c r="M352" s="181">
        <v>411</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113</v>
      </c>
      <c r="M353" s="181">
        <v>319</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8</v>
      </c>
      <c r="M354" s="181">
        <v>63</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17</v>
      </c>
      <c r="M355" s="181">
        <v>29</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32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27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5</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8</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4</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52</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29</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392</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111</v>
      </c>
      <c r="D451" s="316"/>
      <c r="E451" s="316"/>
      <c r="F451" s="316"/>
      <c r="G451" s="316"/>
      <c r="H451" s="317"/>
      <c r="I451" s="355"/>
      <c r="J451" s="148" t="str">
        <f t="shared" si="67"/>
        <v>未確認</v>
      </c>
      <c r="K451" s="238" t="str">
        <f t="shared" si="68"/>
        <v>※</v>
      </c>
      <c r="L451" s="241">
        <v>0</v>
      </c>
      <c r="M451" s="185">
        <v>914</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115</v>
      </c>
      <c r="D455" s="316"/>
      <c r="E455" s="316"/>
      <c r="F455" s="316"/>
      <c r="G455" s="316"/>
      <c r="H455" s="317"/>
      <c r="I455" s="355"/>
      <c r="J455" s="148" t="str">
        <f t="shared" si="67"/>
        <v>未確認</v>
      </c>
      <c r="K455" s="238" t="str">
        <f t="shared" si="68"/>
        <v>※</v>
      </c>
      <c r="L455" s="241">
        <v>253</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1</v>
      </c>
      <c r="M471" s="185">
        <v>3</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53</v>
      </c>
      <c r="M479" s="185">
        <v>220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61</v>
      </c>
      <c r="M481" s="185">
        <v>237</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1</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4</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48</v>
      </c>
      <c r="M492" s="185">
        <v>200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52</v>
      </c>
      <c r="M494" s="185">
        <v>209</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1</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1</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3</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145</v>
      </c>
      <c r="M548" s="185">
        <v>154</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9</v>
      </c>
      <c r="M575" s="192" t="s">
        <v>9</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20.6</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5.7</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5.2</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3.4</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11.4</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1</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576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50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164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24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293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156</v>
      </c>
      <c r="M644" s="185">
        <v>625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2</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7</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1</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404</v>
      </c>
      <c r="M673" s="185">
        <v>18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19</v>
      </c>
      <c r="M675" s="185">
        <v>2</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20</v>
      </c>
      <c r="M676" s="185">
        <v>6</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365</v>
      </c>
      <c r="M677" s="185">
        <v>10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158</v>
      </c>
      <c r="M683" s="185">
        <v>2</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91</v>
      </c>
      <c r="M685" s="185">
        <v>1</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392</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138</v>
      </c>
      <c r="M697" s="279">
        <v>411</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1</v>
      </c>
      <c r="M744" s="185">
        <v>15</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