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6" activeTab="0"/>
  </bookViews>
  <sheets>
    <sheet name="様式１" sheetId="1" r:id="rId1"/>
    <sheet name="様式１（記入例）" sheetId="2" r:id="rId2"/>
    <sheet name="【表１】産業廃棄物の種類" sheetId="3" r:id="rId3"/>
  </sheets>
  <definedNames>
    <definedName name="_xlnm.Print_Area" localSheetId="2">'【表１】産業廃棄物の種類'!$A$1:$E$82</definedName>
    <definedName name="_xlnm.Print_Area" localSheetId="0">'様式１'!$A$1:$J$43</definedName>
    <definedName name="_xlnm.Print_Area" localSheetId="1">'様式１（記入例）'!$A$1:$J$24</definedName>
    <definedName name="_xlnm.Print_Titles" localSheetId="2">'【表１】産業廃棄物の種類'!$1:$1</definedName>
    <definedName name="_xlnm.Print_Titles" localSheetId="0">'様式１'!$18:$19</definedName>
  </definedNames>
  <calcPr calcMode="manual" fullCalcOnLoad="1"/>
</workbook>
</file>

<file path=xl/sharedStrings.xml><?xml version="1.0" encoding="utf-8"?>
<sst xmlns="http://schemas.openxmlformats.org/spreadsheetml/2006/main" count="280" uniqueCount="209">
  <si>
    <t>処分方法</t>
  </si>
  <si>
    <t>廃プラ</t>
  </si>
  <si>
    <t>産業廃棄物処理実績報告書</t>
  </si>
  <si>
    <t>種類</t>
  </si>
  <si>
    <t>合計</t>
  </si>
  <si>
    <t>産業廃棄物処理施設等の所在地</t>
  </si>
  <si>
    <t>産業廃棄物処理施設等の種類</t>
  </si>
  <si>
    <t>年間処理量</t>
  </si>
  <si>
    <t>処理後の産業廃棄物の処分方法(単位：トン）</t>
  </si>
  <si>
    <t>処分した産業廃棄物の年間処理量(単位：トン）</t>
  </si>
  <si>
    <t>排出量</t>
  </si>
  <si>
    <t>処分先</t>
  </si>
  <si>
    <t>処分先所在地</t>
  </si>
  <si>
    <t>処分量</t>
  </si>
  <si>
    <t>汚泥</t>
  </si>
  <si>
    <t>廃油</t>
  </si>
  <si>
    <t>燃え殻</t>
  </si>
  <si>
    <t>○○環境㈱</t>
  </si>
  <si>
    <t>埋立処分</t>
  </si>
  <si>
    <t>施設の許可番号</t>
  </si>
  <si>
    <t>愛知県○○○市</t>
  </si>
  <si>
    <t>報告者</t>
  </si>
  <si>
    <t>〒</t>
  </si>
  <si>
    <t>住所又は所在地：</t>
  </si>
  <si>
    <t>氏名又は名称：</t>
  </si>
  <si>
    <t>代表者：</t>
  </si>
  <si>
    <t>　　　　　　（法人にあっては名称及び代表者の氏名）</t>
  </si>
  <si>
    <t>連絡先：</t>
  </si>
  <si>
    <t>〒</t>
  </si>
  <si>
    <t>ばいじん</t>
  </si>
  <si>
    <t>（法人の場合は）担当者：</t>
  </si>
  <si>
    <t>【産業廃棄物】</t>
  </si>
  <si>
    <t>コード</t>
  </si>
  <si>
    <t>省略表記</t>
  </si>
  <si>
    <t>換算係数
(t/m3)</t>
  </si>
  <si>
    <t>0100</t>
  </si>
  <si>
    <t>0200</t>
  </si>
  <si>
    <t>0300</t>
  </si>
  <si>
    <t>0400</t>
  </si>
  <si>
    <t>廃酸</t>
  </si>
  <si>
    <t>0500</t>
  </si>
  <si>
    <t>廃アルカリ</t>
  </si>
  <si>
    <t>0600</t>
  </si>
  <si>
    <t>廃プラスチック類</t>
  </si>
  <si>
    <t>0700</t>
  </si>
  <si>
    <t>紙くず</t>
  </si>
  <si>
    <t>0800</t>
  </si>
  <si>
    <t>木くず</t>
  </si>
  <si>
    <t>0900</t>
  </si>
  <si>
    <t>繊維くず</t>
  </si>
  <si>
    <t>1000</t>
  </si>
  <si>
    <t>動植物性残さ</t>
  </si>
  <si>
    <t>4000</t>
  </si>
  <si>
    <t>動物系固形不要物</t>
  </si>
  <si>
    <t>1100</t>
  </si>
  <si>
    <t>1200</t>
  </si>
  <si>
    <t>金属くず</t>
  </si>
  <si>
    <t>1300</t>
  </si>
  <si>
    <t>ガラスくず・コンクリートくず及び陶磁器くず</t>
  </si>
  <si>
    <t>ガラ陶</t>
  </si>
  <si>
    <t>1322</t>
  </si>
  <si>
    <t>石膏ボード</t>
  </si>
  <si>
    <t>1400</t>
  </si>
  <si>
    <t>鉱さい</t>
  </si>
  <si>
    <t>1500</t>
  </si>
  <si>
    <t>がれき類</t>
  </si>
  <si>
    <t>1501</t>
  </si>
  <si>
    <t>1502</t>
  </si>
  <si>
    <t>1600</t>
  </si>
  <si>
    <t>動物のふん尿</t>
  </si>
  <si>
    <t>1700</t>
  </si>
  <si>
    <t>動物の死体</t>
  </si>
  <si>
    <t>1800</t>
  </si>
  <si>
    <t>ばいじん</t>
  </si>
  <si>
    <t>1900</t>
  </si>
  <si>
    <t>１３号廃棄物</t>
  </si>
  <si>
    <t>2010</t>
  </si>
  <si>
    <t>安定型建設混合廃棄物</t>
  </si>
  <si>
    <t>安定型混合（建設）</t>
  </si>
  <si>
    <t>2020</t>
  </si>
  <si>
    <t>管理型建設混合廃棄物</t>
  </si>
  <si>
    <t>管理型混合（建設）</t>
  </si>
  <si>
    <t>2100</t>
  </si>
  <si>
    <t>安定型混合廃棄物</t>
  </si>
  <si>
    <t>安定型混合</t>
  </si>
  <si>
    <t>2200</t>
  </si>
  <si>
    <t>管理型混合廃棄物</t>
  </si>
  <si>
    <t>管理型混合</t>
  </si>
  <si>
    <t>2300</t>
  </si>
  <si>
    <t>シュレッダーダスト</t>
  </si>
  <si>
    <t>2420</t>
  </si>
  <si>
    <t>石綿含有産業廃棄物（ガラスくず、コンクリートくず及び陶磁器くず）</t>
  </si>
  <si>
    <t>石綿含有（ガラ陶）</t>
  </si>
  <si>
    <t>2430</t>
  </si>
  <si>
    <t>石綿含有産業廃棄物（廃プラスチック類）</t>
  </si>
  <si>
    <t>石綿含有（廃プラ）</t>
  </si>
  <si>
    <t>2440</t>
  </si>
  <si>
    <t>石綿含有産業廃棄物（がれき類）</t>
  </si>
  <si>
    <t>石綿含有（がれき類）</t>
  </si>
  <si>
    <t>3000</t>
  </si>
  <si>
    <t>廃自動車</t>
  </si>
  <si>
    <t>3100</t>
  </si>
  <si>
    <t>廃電気機械器具</t>
  </si>
  <si>
    <t>3500</t>
  </si>
  <si>
    <t>廃電池類</t>
  </si>
  <si>
    <t>3600</t>
  </si>
  <si>
    <t>複合材</t>
  </si>
  <si>
    <t>その他混合廃棄物</t>
  </si>
  <si>
    <t>（名称を具体的に記載）</t>
  </si>
  <si>
    <t>●（特別管理）産業廃棄物の体積から重量への換算係数（参考値）</t>
  </si>
  <si>
    <t>　・　自社で換算係数を算出できる場合は、その係数を使用して重量へ換算してください。</t>
  </si>
  <si>
    <t>　・　自社で換算係数を算出できない場合は、上記換算係数を使用して重量へ換算してください。</t>
  </si>
  <si>
    <t>【特別管理産業廃棄物】</t>
  </si>
  <si>
    <t>7000</t>
  </si>
  <si>
    <t>燃えやすい廃油</t>
  </si>
  <si>
    <t>引火性廃油</t>
  </si>
  <si>
    <t>7010</t>
  </si>
  <si>
    <t>燃えやすい廃油
（基準値を超える有害物質を含むもの）</t>
  </si>
  <si>
    <t>引火性廃油（有害）</t>
  </si>
  <si>
    <t>7100</t>
  </si>
  <si>
    <t>ｐｈ２．０以下の廃酸</t>
  </si>
  <si>
    <t>強酸</t>
  </si>
  <si>
    <t>7110</t>
  </si>
  <si>
    <t>ｐｈ２．０以下の廃酸（基準値を超える有害物質を含むもの）</t>
  </si>
  <si>
    <t>強酸（有害）</t>
  </si>
  <si>
    <t>7200</t>
  </si>
  <si>
    <t>ｐｈ１２．５以上の廃アルカリ</t>
  </si>
  <si>
    <t>強アルカリ</t>
  </si>
  <si>
    <t>7210</t>
  </si>
  <si>
    <t>ｐｈ１２．５以上の廃アルカリ（基準値を超える有害物質を含むもの）</t>
  </si>
  <si>
    <t>強アルカリ（有害）</t>
  </si>
  <si>
    <t>7300</t>
  </si>
  <si>
    <t>感染性廃棄物</t>
  </si>
  <si>
    <t>7410</t>
  </si>
  <si>
    <t>廃ＰＣＢ等・ＰＣＢ汚染物・ＰＣＢ処理物</t>
  </si>
  <si>
    <t>ＰＣＢ等</t>
  </si>
  <si>
    <t>7421</t>
  </si>
  <si>
    <t>廃石綿等（飛散性）</t>
  </si>
  <si>
    <t>廃石綿等</t>
  </si>
  <si>
    <t>7422</t>
  </si>
  <si>
    <t>指定下水汚泥</t>
  </si>
  <si>
    <t>7423</t>
  </si>
  <si>
    <t>鉱さい（基準値を超える有害物質を含むもの）</t>
  </si>
  <si>
    <t>鉱さい（有害）</t>
  </si>
  <si>
    <t>7424</t>
  </si>
  <si>
    <t>燃え殻（基準値を超える有害物質を含むもの）</t>
  </si>
  <si>
    <t>燃え殻（有害）</t>
  </si>
  <si>
    <t>7425</t>
  </si>
  <si>
    <t>廃油（基準値を超える有害物質を含むもの）</t>
  </si>
  <si>
    <t>廃油（有害）</t>
  </si>
  <si>
    <t>7426</t>
  </si>
  <si>
    <t>汚泥（基準値を超える有害物質を含むもの）</t>
  </si>
  <si>
    <t>汚泥（有害）</t>
  </si>
  <si>
    <t>7427</t>
  </si>
  <si>
    <t>廃酸（基準値を超える有害物質を含むもの）</t>
  </si>
  <si>
    <t>廃酸（有害）</t>
  </si>
  <si>
    <t>7428</t>
  </si>
  <si>
    <t>廃アルカリ（基準値を超える有害物質を含むもの）</t>
  </si>
  <si>
    <t>廃アルカリ（有害）</t>
  </si>
  <si>
    <t>7429</t>
  </si>
  <si>
    <t>ばいじん（基準値を超える有害物質を含むもの）</t>
  </si>
  <si>
    <t>ばいじん（有害）</t>
  </si>
  <si>
    <t>7430</t>
  </si>
  <si>
    <t>処分するために処理したもの（基準値を超える有害物質を含むもの）</t>
  </si>
  <si>
    <t>13号廃棄物（有害）</t>
  </si>
  <si>
    <t>山梨県○○市○○町１１１</t>
  </si>
  <si>
    <t>廃プラ・汚泥・廃油の焼却施設</t>
  </si>
  <si>
    <t>０５５－２２３－△△△△</t>
  </si>
  <si>
    <t>総務課　○○○○</t>
  </si>
  <si>
    <t>４００－△△△△</t>
  </si>
  <si>
    <t>山梨県甲府市○○町○○番地</t>
  </si>
  <si>
    <t>（株）産廃山梨</t>
  </si>
  <si>
    <t>山梨　太郎</t>
  </si>
  <si>
    <t>　山梨県知事　　長崎　幸太郎　　殿</t>
  </si>
  <si>
    <t>ゴムくず</t>
  </si>
  <si>
    <t>ゴムくず</t>
  </si>
  <si>
    <t>がれき類（工作物の新築、改築又は除去に伴って生じた不要物）</t>
  </si>
  <si>
    <t>コンクリートがら</t>
  </si>
  <si>
    <t>アスファルト・コンクリートがら</t>
  </si>
  <si>
    <t>アスコンがら</t>
  </si>
  <si>
    <t>ばいじん</t>
  </si>
  <si>
    <t>電池類（水銀使用製品産業廃棄物に限る）</t>
  </si>
  <si>
    <t>電池類（水銀製品）</t>
  </si>
  <si>
    <t>蛍光灯・水銀ランプ（水銀使用製品産業廃棄物に限る）</t>
  </si>
  <si>
    <t>蛍光灯・ランプ（水銀製品）</t>
  </si>
  <si>
    <t>医薬品（水銀使用製品産業廃棄物に限る）</t>
  </si>
  <si>
    <t>医薬品（水銀製品）</t>
  </si>
  <si>
    <t>血圧計・体温計（水銀使用製品産業廃棄物に限る）</t>
  </si>
  <si>
    <t>血圧計・体温計（水銀製品）</t>
  </si>
  <si>
    <t>その他の産業廃棄物（水銀使用製品産業廃棄物に限る）</t>
  </si>
  <si>
    <t>その他（水銀製品）</t>
  </si>
  <si>
    <t>ばいじん（水銀含有ばいじん等に限る）</t>
  </si>
  <si>
    <t>ばいじん（水銀含有）</t>
  </si>
  <si>
    <t>燃え殻（水銀含有ばいじん等に限る）</t>
  </si>
  <si>
    <t>燃え殻（水銀含有）</t>
  </si>
  <si>
    <t>汚泥（水銀含有ばいじん等に限る）</t>
  </si>
  <si>
    <t>汚泥（水銀含有）</t>
  </si>
  <si>
    <t>廃酸（水銀含有ばいじん等に限る）</t>
  </si>
  <si>
    <t>廃酸（水銀含有）</t>
  </si>
  <si>
    <t>廃アルカリ（水銀含有ばいじん等に限る）</t>
  </si>
  <si>
    <t>廃アルカリ（水銀含有）</t>
  </si>
  <si>
    <t>鉱さい（水銀含有ばいじん等に限る）</t>
  </si>
  <si>
    <t>鉱さい（水銀含有）</t>
  </si>
  <si>
    <t>　　【体積】（㎥）　×　【換算係数】（ｔ／㎥）　＝　【重量】（ｔ）</t>
  </si>
  <si>
    <t>廃水銀等</t>
  </si>
  <si>
    <t>　　【体積】（㎥）　×　【換算係数】（ｔ／㎥）　＝　【重量】（ｔ）</t>
  </si>
  <si>
    <t>　　年　　月　　日</t>
  </si>
  <si>
    <t>【表1】　産業廃棄物の種類</t>
  </si>
  <si>
    <t>　令和5年度の産業廃棄物の処理実績について、次のとおり報告します。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</si>
</sst>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0.000_ "/>
    <numFmt numFmtId="178" formatCode="#,##0.0_ "/>
    <numFmt numFmtId="179" formatCode="[&lt;=999]000;[&lt;=9999]000\-00;000\-0000"/>
    <numFmt numFmtId="180" formatCode="#,##0.0_);[Red]\(#,##0.0\)"/>
    <numFmt numFmtId="181" formatCode="[$-411]ggge&quot;年&quot;m&quot;月&quot;d&quot;日&quot;;@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&lt;=999]000;000\-0000"/>
    <numFmt numFmtId="188" formatCode="#,##0.0;[Red]\-#,##0.0"/>
    <numFmt numFmtId="189" formatCode="#,##0_ "/>
    <numFmt numFmtId="190" formatCode="0.0_ "/>
    <numFmt numFmtId="191" formatCode="0.0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2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 diagonalDown="1">
      <left style="double"/>
      <right style="thin"/>
      <top style="double"/>
      <bottom style="medium"/>
      <diagonal style="thin"/>
    </border>
    <border diagonalDown="1">
      <left style="thin"/>
      <right style="thin"/>
      <top style="double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33" borderId="11" xfId="0" applyFont="1" applyFill="1" applyBorder="1" applyAlignment="1">
      <alignment horizontal="center" vertical="center"/>
    </xf>
    <xf numFmtId="178" fontId="11" fillId="33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8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/>
    </xf>
    <xf numFmtId="178" fontId="11" fillId="33" borderId="18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78" fontId="11" fillId="33" borderId="17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 shrinkToFit="1"/>
    </xf>
    <xf numFmtId="0" fontId="11" fillId="33" borderId="15" xfId="0" applyFont="1" applyFill="1" applyBorder="1" applyAlignment="1">
      <alignment vertical="center" shrinkToFit="1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11" fillId="33" borderId="26" xfId="0" applyFont="1" applyFill="1" applyBorder="1" applyAlignment="1">
      <alignment horizontal="center" vertical="center" shrinkToFit="1"/>
    </xf>
    <xf numFmtId="0" fontId="11" fillId="33" borderId="27" xfId="0" applyFont="1" applyFill="1" applyBorder="1" applyAlignment="1">
      <alignment horizontal="center" vertical="center"/>
    </xf>
    <xf numFmtId="178" fontId="11" fillId="33" borderId="28" xfId="0" applyNumberFormat="1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178" fontId="11" fillId="33" borderId="30" xfId="0" applyNumberFormat="1" applyFont="1" applyFill="1" applyBorder="1" applyAlignment="1">
      <alignment horizontal="center" vertical="center"/>
    </xf>
    <xf numFmtId="178" fontId="11" fillId="33" borderId="31" xfId="0" applyNumberFormat="1" applyFont="1" applyFill="1" applyBorder="1" applyAlignment="1">
      <alignment horizontal="center" vertical="center"/>
    </xf>
    <xf numFmtId="178" fontId="11" fillId="33" borderId="32" xfId="0" applyNumberFormat="1" applyFont="1" applyFill="1" applyBorder="1" applyAlignment="1">
      <alignment horizontal="center" vertical="center"/>
    </xf>
    <xf numFmtId="178" fontId="11" fillId="33" borderId="3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178" fontId="4" fillId="0" borderId="3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178" fontId="4" fillId="0" borderId="33" xfId="0" applyNumberFormat="1" applyFont="1" applyFill="1" applyBorder="1" applyAlignment="1">
      <alignment horizontal="center" vertical="center"/>
    </xf>
    <xf numFmtId="0" fontId="7" fillId="0" borderId="0" xfId="61" applyFont="1" applyAlignme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191" fontId="8" fillId="0" borderId="0" xfId="61" applyNumberFormat="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8" fillId="34" borderId="11" xfId="61" applyFont="1" applyFill="1" applyBorder="1" applyAlignment="1">
      <alignment horizontal="center" vertical="center" shrinkToFit="1"/>
      <protection/>
    </xf>
    <xf numFmtId="0" fontId="8" fillId="34" borderId="11" xfId="61" applyFont="1" applyFill="1" applyBorder="1" applyAlignment="1">
      <alignment horizontal="center" vertical="center"/>
      <protection/>
    </xf>
    <xf numFmtId="191" fontId="10" fillId="34" borderId="11" xfId="61" applyNumberFormat="1" applyFont="1" applyFill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vertical="center" shrinkToFit="1"/>
      <protection/>
    </xf>
    <xf numFmtId="0" fontId="8" fillId="0" borderId="11" xfId="61" applyFont="1" applyBorder="1">
      <alignment vertical="center"/>
      <protection/>
    </xf>
    <xf numFmtId="191" fontId="8" fillId="0" borderId="11" xfId="61" applyNumberFormat="1" applyFont="1" applyBorder="1" applyAlignment="1">
      <alignment horizontal="center" vertical="center"/>
      <protection/>
    </xf>
    <xf numFmtId="191" fontId="8" fillId="0" borderId="34" xfId="61" applyNumberFormat="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7" fillId="0" borderId="0" xfId="61" applyFont="1">
      <alignment vertical="center"/>
      <protection/>
    </xf>
    <xf numFmtId="0" fontId="8" fillId="0" borderId="35" xfId="61" applyFont="1" applyBorder="1" applyAlignment="1">
      <alignment vertical="center" shrinkToFit="1"/>
      <protection/>
    </xf>
    <xf numFmtId="0" fontId="8" fillId="0" borderId="35" xfId="61" applyFont="1" applyBorder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0" xfId="61" applyFont="1" applyBorder="1">
      <alignment vertical="center"/>
      <protection/>
    </xf>
    <xf numFmtId="191" fontId="8" fillId="0" borderId="0" xfId="61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1" fillId="33" borderId="42" xfId="0" applyFont="1" applyFill="1" applyBorder="1" applyAlignment="1">
      <alignment vertical="center" shrinkToFit="1"/>
    </xf>
    <xf numFmtId="0" fontId="11" fillId="33" borderId="37" xfId="0" applyFont="1" applyFill="1" applyBorder="1" applyAlignment="1">
      <alignment vertical="center" shrinkToFit="1"/>
    </xf>
    <xf numFmtId="0" fontId="11" fillId="33" borderId="43" xfId="0" applyFont="1" applyFill="1" applyBorder="1" applyAlignment="1">
      <alignment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11" fillId="33" borderId="45" xfId="0" applyFont="1" applyFill="1" applyBorder="1" applyAlignment="1">
      <alignment vertical="center" shrinkToFit="1"/>
    </xf>
    <xf numFmtId="0" fontId="11" fillId="33" borderId="40" xfId="0" applyFont="1" applyFill="1" applyBorder="1" applyAlignment="1">
      <alignment vertical="center" shrinkToFit="1"/>
    </xf>
    <xf numFmtId="0" fontId="11" fillId="33" borderId="41" xfId="0" applyFont="1" applyFill="1" applyBorder="1" applyAlignment="1">
      <alignment vertical="center" shrinkToFit="1"/>
    </xf>
    <xf numFmtId="0" fontId="9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表２】産業廃棄物の種類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180975</xdr:rowOff>
    </xdr:from>
    <xdr:to>
      <xdr:col>3</xdr:col>
      <xdr:colOff>733425</xdr:colOff>
      <xdr:row>6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09550" y="1162050"/>
          <a:ext cx="2647950" cy="609600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報告対象期間中に実績がない場合は、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「実績なし」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と記入してください。</a:t>
          </a:r>
        </a:p>
      </xdr:txBody>
    </xdr:sp>
    <xdr:clientData/>
  </xdr:twoCellAnchor>
  <xdr:twoCellAnchor>
    <xdr:from>
      <xdr:col>1</xdr:col>
      <xdr:colOff>476250</xdr:colOff>
      <xdr:row>20</xdr:row>
      <xdr:rowOff>400050</xdr:rowOff>
    </xdr:from>
    <xdr:to>
      <xdr:col>1</xdr:col>
      <xdr:colOff>476250</xdr:colOff>
      <xdr:row>21</xdr:row>
      <xdr:rowOff>314325</xdr:rowOff>
    </xdr:to>
    <xdr:sp>
      <xdr:nvSpPr>
        <xdr:cNvPr id="2" name="Line 7"/>
        <xdr:cNvSpPr>
          <a:spLocks/>
        </xdr:cNvSpPr>
      </xdr:nvSpPr>
      <xdr:spPr>
        <a:xfrm flipV="1">
          <a:off x="600075" y="59626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20</xdr:row>
      <xdr:rowOff>152400</xdr:rowOff>
    </xdr:from>
    <xdr:to>
      <xdr:col>3</xdr:col>
      <xdr:colOff>504825</xdr:colOff>
      <xdr:row>21</xdr:row>
      <xdr:rowOff>390525</xdr:rowOff>
    </xdr:to>
    <xdr:sp>
      <xdr:nvSpPr>
        <xdr:cNvPr id="3" name="Line 8"/>
        <xdr:cNvSpPr>
          <a:spLocks/>
        </xdr:cNvSpPr>
      </xdr:nvSpPr>
      <xdr:spPr>
        <a:xfrm flipV="1">
          <a:off x="2628900" y="5715000"/>
          <a:ext cx="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819150</xdr:colOff>
      <xdr:row>17</xdr:row>
      <xdr:rowOff>200025</xdr:rowOff>
    </xdr:from>
    <xdr:to>
      <xdr:col>4</xdr:col>
      <xdr:colOff>695325</xdr:colOff>
      <xdr:row>18</xdr:row>
      <xdr:rowOff>266700</xdr:rowOff>
    </xdr:to>
    <xdr:sp>
      <xdr:nvSpPr>
        <xdr:cNvPr id="4" name="Line 11"/>
        <xdr:cNvSpPr>
          <a:spLocks/>
        </xdr:cNvSpPr>
      </xdr:nvSpPr>
      <xdr:spPr>
        <a:xfrm flipH="1">
          <a:off x="1905000" y="4638675"/>
          <a:ext cx="187642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838200</xdr:colOff>
      <xdr:row>18</xdr:row>
      <xdr:rowOff>9525</xdr:rowOff>
    </xdr:from>
    <xdr:to>
      <xdr:col>4</xdr:col>
      <xdr:colOff>1019175</xdr:colOff>
      <xdr:row>19</xdr:row>
      <xdr:rowOff>28575</xdr:rowOff>
    </xdr:to>
    <xdr:sp>
      <xdr:nvSpPr>
        <xdr:cNvPr id="5" name="Line 12"/>
        <xdr:cNvSpPr>
          <a:spLocks/>
        </xdr:cNvSpPr>
      </xdr:nvSpPr>
      <xdr:spPr>
        <a:xfrm flipH="1">
          <a:off x="3924300" y="4714875"/>
          <a:ext cx="1714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1314450</xdr:colOff>
      <xdr:row>16</xdr:row>
      <xdr:rowOff>257175</xdr:rowOff>
    </xdr:from>
    <xdr:to>
      <xdr:col>8</xdr:col>
      <xdr:colOff>133350</xdr:colOff>
      <xdr:row>18</xdr:row>
      <xdr:rowOff>133350</xdr:rowOff>
    </xdr:to>
    <xdr:sp>
      <xdr:nvSpPr>
        <xdr:cNvPr id="6" name="Line 13"/>
        <xdr:cNvSpPr>
          <a:spLocks/>
        </xdr:cNvSpPr>
      </xdr:nvSpPr>
      <xdr:spPr>
        <a:xfrm>
          <a:off x="5438775" y="4429125"/>
          <a:ext cx="40005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1485900</xdr:colOff>
      <xdr:row>9</xdr:row>
      <xdr:rowOff>104775</xdr:rowOff>
    </xdr:from>
    <xdr:to>
      <xdr:col>6</xdr:col>
      <xdr:colOff>1838325</xdr:colOff>
      <xdr:row>10</xdr:row>
      <xdr:rowOff>95250</xdr:rowOff>
    </xdr:to>
    <xdr:sp>
      <xdr:nvSpPr>
        <xdr:cNvPr id="7" name="Line 17"/>
        <xdr:cNvSpPr>
          <a:spLocks/>
        </xdr:cNvSpPr>
      </xdr:nvSpPr>
      <xdr:spPr>
        <a:xfrm flipH="1">
          <a:off x="7191375" y="2419350"/>
          <a:ext cx="35242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8</xdr:row>
      <xdr:rowOff>104775</xdr:rowOff>
    </xdr:from>
    <xdr:to>
      <xdr:col>8</xdr:col>
      <xdr:colOff>590550</xdr:colOff>
      <xdr:row>9</xdr:row>
      <xdr:rowOff>123825</xdr:rowOff>
    </xdr:to>
    <xdr:sp>
      <xdr:nvSpPr>
        <xdr:cNvPr id="8" name="AutoShape 18"/>
        <xdr:cNvSpPr>
          <a:spLocks/>
        </xdr:cNvSpPr>
      </xdr:nvSpPr>
      <xdr:spPr>
        <a:xfrm>
          <a:off x="6619875" y="2152650"/>
          <a:ext cx="3276600" cy="285750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必ず、記入者名と連絡先を記入してください。</a:t>
          </a:r>
        </a:p>
      </xdr:txBody>
    </xdr:sp>
    <xdr:clientData/>
  </xdr:twoCellAnchor>
  <xdr:twoCellAnchor>
    <xdr:from>
      <xdr:col>5</xdr:col>
      <xdr:colOff>857250</xdr:colOff>
      <xdr:row>20</xdr:row>
      <xdr:rowOff>57150</xdr:rowOff>
    </xdr:from>
    <xdr:to>
      <xdr:col>5</xdr:col>
      <xdr:colOff>857250</xdr:colOff>
      <xdr:row>21</xdr:row>
      <xdr:rowOff>295275</xdr:rowOff>
    </xdr:to>
    <xdr:sp>
      <xdr:nvSpPr>
        <xdr:cNvPr id="9" name="Line 21"/>
        <xdr:cNvSpPr>
          <a:spLocks/>
        </xdr:cNvSpPr>
      </xdr:nvSpPr>
      <xdr:spPr>
        <a:xfrm flipH="1" flipV="1">
          <a:off x="4981575" y="5619750"/>
          <a:ext cx="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21</xdr:row>
      <xdr:rowOff>381000</xdr:rowOff>
    </xdr:from>
    <xdr:to>
      <xdr:col>3</xdr:col>
      <xdr:colOff>495300</xdr:colOff>
      <xdr:row>22</xdr:row>
      <xdr:rowOff>47625</xdr:rowOff>
    </xdr:to>
    <xdr:sp>
      <xdr:nvSpPr>
        <xdr:cNvPr id="10" name="Line 22"/>
        <xdr:cNvSpPr>
          <a:spLocks/>
        </xdr:cNvSpPr>
      </xdr:nvSpPr>
      <xdr:spPr>
        <a:xfrm flipV="1">
          <a:off x="695325" y="6372225"/>
          <a:ext cx="19240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228600</xdr:rowOff>
    </xdr:from>
    <xdr:to>
      <xdr:col>2</xdr:col>
      <xdr:colOff>590550</xdr:colOff>
      <xdr:row>22</xdr:row>
      <xdr:rowOff>266700</xdr:rowOff>
    </xdr:to>
    <xdr:sp>
      <xdr:nvSpPr>
        <xdr:cNvPr id="11" name="AutoShape 19"/>
        <xdr:cNvSpPr>
          <a:spLocks/>
        </xdr:cNvSpPr>
      </xdr:nvSpPr>
      <xdr:spPr>
        <a:xfrm>
          <a:off x="161925" y="6219825"/>
          <a:ext cx="1514475" cy="466725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の「省略表記」を記入してください。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276225</xdr:colOff>
      <xdr:row>15</xdr:row>
      <xdr:rowOff>276225</xdr:rowOff>
    </xdr:from>
    <xdr:to>
      <xdr:col>6</xdr:col>
      <xdr:colOff>95250</xdr:colOff>
      <xdr:row>18</xdr:row>
      <xdr:rowOff>95250</xdr:rowOff>
    </xdr:to>
    <xdr:sp>
      <xdr:nvSpPr>
        <xdr:cNvPr id="12" name="AutoShape 3"/>
        <xdr:cNvSpPr>
          <a:spLocks/>
        </xdr:cNvSpPr>
      </xdr:nvSpPr>
      <xdr:spPr>
        <a:xfrm>
          <a:off x="3362325" y="4143375"/>
          <a:ext cx="2438400" cy="657225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年間処理量、排出量、処分量の単位は㌧により、小数点第１位まで記入してください。</a:t>
          </a:r>
        </a:p>
      </xdr:txBody>
    </xdr:sp>
    <xdr:clientData/>
  </xdr:twoCellAnchor>
  <xdr:twoCellAnchor>
    <xdr:from>
      <xdr:col>6</xdr:col>
      <xdr:colOff>390525</xdr:colOff>
      <xdr:row>20</xdr:row>
      <xdr:rowOff>57150</xdr:rowOff>
    </xdr:from>
    <xdr:to>
      <xdr:col>6</xdr:col>
      <xdr:colOff>390525</xdr:colOff>
      <xdr:row>21</xdr:row>
      <xdr:rowOff>295275</xdr:rowOff>
    </xdr:to>
    <xdr:sp>
      <xdr:nvSpPr>
        <xdr:cNvPr id="13" name="Line 23"/>
        <xdr:cNvSpPr>
          <a:spLocks/>
        </xdr:cNvSpPr>
      </xdr:nvSpPr>
      <xdr:spPr>
        <a:xfrm flipH="1" flipV="1">
          <a:off x="6096000" y="5619750"/>
          <a:ext cx="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20</xdr:row>
      <xdr:rowOff>352425</xdr:rowOff>
    </xdr:from>
    <xdr:to>
      <xdr:col>6</xdr:col>
      <xdr:colOff>962025</xdr:colOff>
      <xdr:row>22</xdr:row>
      <xdr:rowOff>200025</xdr:rowOff>
    </xdr:to>
    <xdr:sp>
      <xdr:nvSpPr>
        <xdr:cNvPr id="14" name="AutoShape 20"/>
        <xdr:cNvSpPr>
          <a:spLocks/>
        </xdr:cNvSpPr>
      </xdr:nvSpPr>
      <xdr:spPr>
        <a:xfrm>
          <a:off x="4467225" y="5915025"/>
          <a:ext cx="2200275" cy="704850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処分先の業者名及び、その所在地を市区町村名まで記入してください。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666750</xdr:colOff>
      <xdr:row>19</xdr:row>
      <xdr:rowOff>390525</xdr:rowOff>
    </xdr:from>
    <xdr:to>
      <xdr:col>7</xdr:col>
      <xdr:colOff>666750</xdr:colOff>
      <xdr:row>21</xdr:row>
      <xdr:rowOff>200025</xdr:rowOff>
    </xdr:to>
    <xdr:sp>
      <xdr:nvSpPr>
        <xdr:cNvPr id="15" name="Line 24"/>
        <xdr:cNvSpPr>
          <a:spLocks/>
        </xdr:cNvSpPr>
      </xdr:nvSpPr>
      <xdr:spPr>
        <a:xfrm flipH="1" flipV="1">
          <a:off x="8629650" y="5524500"/>
          <a:ext cx="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1676400</xdr:colOff>
      <xdr:row>20</xdr:row>
      <xdr:rowOff>266700</xdr:rowOff>
    </xdr:from>
    <xdr:to>
      <xdr:col>8</xdr:col>
      <xdr:colOff>838200</xdr:colOff>
      <xdr:row>23</xdr:row>
      <xdr:rowOff>47625</xdr:rowOff>
    </xdr:to>
    <xdr:sp>
      <xdr:nvSpPr>
        <xdr:cNvPr id="16" name="AutoShape 4"/>
        <xdr:cNvSpPr>
          <a:spLocks/>
        </xdr:cNvSpPr>
      </xdr:nvSpPr>
      <xdr:spPr>
        <a:xfrm>
          <a:off x="7381875" y="5829300"/>
          <a:ext cx="2762250" cy="1066800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処分委託の場合には、「中間処分」、「埋立処分」のいずれかを記入してください。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なお、再生利用の場合には、却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販売商品の種類）」等を記入してください。</a:t>
          </a:r>
        </a:p>
      </xdr:txBody>
    </xdr:sp>
    <xdr:clientData/>
  </xdr:twoCellAnchor>
  <xdr:twoCellAnchor>
    <xdr:from>
      <xdr:col>0</xdr:col>
      <xdr:colOff>85725</xdr:colOff>
      <xdr:row>0</xdr:row>
      <xdr:rowOff>28575</xdr:rowOff>
    </xdr:from>
    <xdr:to>
      <xdr:col>2</xdr:col>
      <xdr:colOff>571500</xdr:colOff>
      <xdr:row>2</xdr:row>
      <xdr:rowOff>76200</xdr:rowOff>
    </xdr:to>
    <xdr:sp>
      <xdr:nvSpPr>
        <xdr:cNvPr id="17" name="AutoShape 25"/>
        <xdr:cNvSpPr>
          <a:spLocks/>
        </xdr:cNvSpPr>
      </xdr:nvSpPr>
      <xdr:spPr>
        <a:xfrm>
          <a:off x="85725" y="28575"/>
          <a:ext cx="1571625" cy="495300"/>
        </a:xfrm>
        <a:prstGeom prst="round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123825</xdr:colOff>
      <xdr:row>10</xdr:row>
      <xdr:rowOff>161925</xdr:rowOff>
    </xdr:from>
    <xdr:to>
      <xdr:col>3</xdr:col>
      <xdr:colOff>809625</xdr:colOff>
      <xdr:row>13</xdr:row>
      <xdr:rowOff>57150</xdr:rowOff>
    </xdr:to>
    <xdr:sp>
      <xdr:nvSpPr>
        <xdr:cNvPr id="18" name="AutoShape 26"/>
        <xdr:cNvSpPr>
          <a:spLocks/>
        </xdr:cNvSpPr>
      </xdr:nvSpPr>
      <xdr:spPr>
        <a:xfrm>
          <a:off x="247650" y="2743200"/>
          <a:ext cx="2686050" cy="609600"/>
        </a:xfrm>
        <a:prstGeom prst="wedgeRectCallout">
          <a:avLst>
            <a:gd name="adj1" fmla="val 49212"/>
            <a:gd name="adj2" fmla="val 130356"/>
          </a:avLst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処理施設が複数あるときは、「施設ごと」に記入、作成してください。</a:t>
          </a:r>
        </a:p>
      </xdr:txBody>
    </xdr:sp>
    <xdr:clientData/>
  </xdr:twoCellAnchor>
  <xdr:twoCellAnchor>
    <xdr:from>
      <xdr:col>3</xdr:col>
      <xdr:colOff>847725</xdr:colOff>
      <xdr:row>13</xdr:row>
      <xdr:rowOff>171450</xdr:rowOff>
    </xdr:from>
    <xdr:to>
      <xdr:col>3</xdr:col>
      <xdr:colOff>923925</xdr:colOff>
      <xdr:row>16</xdr:row>
      <xdr:rowOff>57150</xdr:rowOff>
    </xdr:to>
    <xdr:sp>
      <xdr:nvSpPr>
        <xdr:cNvPr id="19" name="AutoShape 27"/>
        <xdr:cNvSpPr>
          <a:spLocks/>
        </xdr:cNvSpPr>
      </xdr:nvSpPr>
      <xdr:spPr>
        <a:xfrm>
          <a:off x="2971800" y="3467100"/>
          <a:ext cx="76200" cy="7620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showGridLines="0" tabSelected="1" view="pageBreakPreview" zoomScale="90" zoomScaleNormal="90" zoomScaleSheetLayoutView="90" zoomScalePageLayoutView="0" workbookViewId="0" topLeftCell="A1">
      <selection activeCell="A33" sqref="A33:IV34"/>
    </sheetView>
  </sheetViews>
  <sheetFormatPr defaultColWidth="9.00390625" defaultRowHeight="14.25"/>
  <cols>
    <col min="1" max="1" width="1.625" style="54" customWidth="1"/>
    <col min="2" max="2" width="12.625" style="54" customWidth="1"/>
    <col min="3" max="3" width="13.625" style="54" customWidth="1"/>
    <col min="4" max="4" width="12.625" style="54" customWidth="1"/>
    <col min="5" max="5" width="13.625" style="54" customWidth="1"/>
    <col min="6" max="6" width="20.75390625" style="54" customWidth="1"/>
    <col min="7" max="7" width="29.625" style="54" customWidth="1"/>
    <col min="8" max="8" width="17.625" style="54" customWidth="1"/>
    <col min="9" max="9" width="13.625" style="54" customWidth="1"/>
    <col min="10" max="10" width="1.25" style="54" customWidth="1"/>
    <col min="11" max="16384" width="9.00390625" style="54" customWidth="1"/>
  </cols>
  <sheetData>
    <row r="2" spans="2:9" ht="21" customHeight="1">
      <c r="B2" s="52" t="s">
        <v>2</v>
      </c>
      <c r="C2" s="53"/>
      <c r="D2" s="53"/>
      <c r="E2" s="53"/>
      <c r="F2" s="53"/>
      <c r="G2" s="53"/>
      <c r="H2" s="53"/>
      <c r="I2" s="53"/>
    </row>
    <row r="3" spans="2:9" ht="21" customHeight="1">
      <c r="B3" s="52"/>
      <c r="C3" s="53"/>
      <c r="D3" s="53"/>
      <c r="E3" s="53"/>
      <c r="F3" s="53"/>
      <c r="G3" s="53"/>
      <c r="H3" s="53"/>
      <c r="I3" s="53"/>
    </row>
    <row r="4" spans="8:9" ht="21" customHeight="1">
      <c r="H4" s="118" t="s">
        <v>206</v>
      </c>
      <c r="I4" s="118"/>
    </row>
    <row r="5" ht="21" customHeight="1">
      <c r="B5" s="54" t="s">
        <v>173</v>
      </c>
    </row>
    <row r="6" spans="5:10" ht="21" customHeight="1">
      <c r="E6" s="55" t="s">
        <v>21</v>
      </c>
      <c r="F6" s="55" t="s">
        <v>22</v>
      </c>
      <c r="G6" s="56"/>
      <c r="H6" s="19"/>
      <c r="I6" s="57"/>
      <c r="J6" s="57"/>
    </row>
    <row r="7" spans="6:10" ht="21" customHeight="1">
      <c r="F7" s="55" t="s">
        <v>23</v>
      </c>
      <c r="G7" s="56"/>
      <c r="H7" s="56"/>
      <c r="I7" s="56"/>
      <c r="J7" s="19"/>
    </row>
    <row r="8" spans="6:10" ht="21" customHeight="1">
      <c r="F8" s="55" t="s">
        <v>24</v>
      </c>
      <c r="G8" s="58"/>
      <c r="H8" s="58"/>
      <c r="I8" s="58"/>
      <c r="J8" s="19"/>
    </row>
    <row r="9" spans="6:10" ht="21" customHeight="1">
      <c r="F9" s="55" t="s">
        <v>25</v>
      </c>
      <c r="G9" s="58"/>
      <c r="H9" s="58"/>
      <c r="I9" s="58"/>
      <c r="J9" s="19"/>
    </row>
    <row r="10" ht="21" customHeight="1">
      <c r="F10" s="59" t="s">
        <v>26</v>
      </c>
    </row>
    <row r="11" spans="6:15" ht="21" customHeight="1">
      <c r="F11" s="10" t="s">
        <v>27</v>
      </c>
      <c r="G11" s="60"/>
      <c r="H11" s="60"/>
      <c r="I11" s="11"/>
      <c r="J11" s="11"/>
      <c r="M11" s="11"/>
      <c r="N11" s="11"/>
      <c r="O11" s="11"/>
    </row>
    <row r="12" spans="5:15" ht="21" customHeight="1">
      <c r="E12" s="10"/>
      <c r="F12" s="10" t="s">
        <v>30</v>
      </c>
      <c r="G12" s="60"/>
      <c r="H12" s="60"/>
      <c r="I12" s="60"/>
      <c r="J12" s="11"/>
      <c r="M12" s="11"/>
      <c r="N12" s="11"/>
      <c r="O12" s="11"/>
    </row>
    <row r="13" spans="5:15" ht="21" customHeight="1">
      <c r="E13" s="19"/>
      <c r="F13" s="10" t="s">
        <v>27</v>
      </c>
      <c r="G13" s="61"/>
      <c r="H13" s="61"/>
      <c r="I13" s="14"/>
      <c r="J13" s="11"/>
      <c r="M13" s="11"/>
      <c r="N13" s="11"/>
      <c r="O13" s="11"/>
    </row>
    <row r="15" ht="21" customHeight="1" thickBot="1">
      <c r="B15" s="54" t="s">
        <v>208</v>
      </c>
    </row>
    <row r="16" spans="2:9" ht="24" customHeight="1">
      <c r="B16" s="119" t="s">
        <v>5</v>
      </c>
      <c r="C16" s="120"/>
      <c r="D16" s="121"/>
      <c r="E16" s="125"/>
      <c r="F16" s="126"/>
      <c r="G16" s="126"/>
      <c r="H16" s="126"/>
      <c r="I16" s="127"/>
    </row>
    <row r="17" spans="2:9" ht="24" customHeight="1" thickBot="1">
      <c r="B17" s="122" t="s">
        <v>6</v>
      </c>
      <c r="C17" s="123"/>
      <c r="D17" s="124"/>
      <c r="E17" s="130"/>
      <c r="F17" s="131"/>
      <c r="G17" s="132"/>
      <c r="H17" s="62" t="s">
        <v>19</v>
      </c>
      <c r="I17" s="63"/>
    </row>
    <row r="18" spans="2:9" ht="21" customHeight="1">
      <c r="B18" s="119" t="s">
        <v>9</v>
      </c>
      <c r="C18" s="120"/>
      <c r="D18" s="128" t="s">
        <v>8</v>
      </c>
      <c r="E18" s="120"/>
      <c r="F18" s="120"/>
      <c r="G18" s="120"/>
      <c r="H18" s="120"/>
      <c r="I18" s="129"/>
    </row>
    <row r="19" spans="2:10" ht="21" customHeight="1">
      <c r="B19" s="64" t="s">
        <v>3</v>
      </c>
      <c r="C19" s="65" t="s">
        <v>7</v>
      </c>
      <c r="D19" s="66" t="s">
        <v>3</v>
      </c>
      <c r="E19" s="67" t="s">
        <v>10</v>
      </c>
      <c r="F19" s="67" t="s">
        <v>11</v>
      </c>
      <c r="G19" s="68" t="s">
        <v>12</v>
      </c>
      <c r="H19" s="68" t="s">
        <v>0</v>
      </c>
      <c r="I19" s="69" t="s">
        <v>13</v>
      </c>
      <c r="J19" s="70"/>
    </row>
    <row r="20" spans="2:9" ht="33.75" customHeight="1">
      <c r="B20" s="71"/>
      <c r="C20" s="72"/>
      <c r="D20" s="73"/>
      <c r="E20" s="74"/>
      <c r="F20" s="75"/>
      <c r="G20" s="76"/>
      <c r="H20" s="77"/>
      <c r="I20" s="78"/>
    </row>
    <row r="21" spans="2:9" ht="33.75" customHeight="1">
      <c r="B21" s="71"/>
      <c r="C21" s="72"/>
      <c r="D21" s="73"/>
      <c r="E21" s="74"/>
      <c r="F21" s="75"/>
      <c r="G21" s="76"/>
      <c r="H21" s="77"/>
      <c r="I21" s="78"/>
    </row>
    <row r="22" spans="2:9" ht="33.75" customHeight="1">
      <c r="B22" s="71"/>
      <c r="C22" s="72"/>
      <c r="D22" s="73"/>
      <c r="E22" s="74"/>
      <c r="F22" s="75"/>
      <c r="G22" s="76"/>
      <c r="H22" s="77"/>
      <c r="I22" s="78"/>
    </row>
    <row r="23" spans="2:9" ht="33.75" customHeight="1">
      <c r="B23" s="71"/>
      <c r="C23" s="72"/>
      <c r="D23" s="73"/>
      <c r="E23" s="74"/>
      <c r="F23" s="75"/>
      <c r="G23" s="76"/>
      <c r="H23" s="77"/>
      <c r="I23" s="78"/>
    </row>
    <row r="24" spans="2:9" ht="33.75" customHeight="1">
      <c r="B24" s="71"/>
      <c r="C24" s="72"/>
      <c r="D24" s="73"/>
      <c r="E24" s="74"/>
      <c r="F24" s="75"/>
      <c r="G24" s="76"/>
      <c r="H24" s="77"/>
      <c r="I24" s="78"/>
    </row>
    <row r="25" spans="2:9" ht="33.75" customHeight="1">
      <c r="B25" s="71"/>
      <c r="C25" s="72"/>
      <c r="D25" s="73"/>
      <c r="E25" s="74"/>
      <c r="F25" s="75"/>
      <c r="G25" s="76"/>
      <c r="H25" s="77"/>
      <c r="I25" s="78"/>
    </row>
    <row r="26" spans="2:9" ht="33.75" customHeight="1">
      <c r="B26" s="71"/>
      <c r="C26" s="72"/>
      <c r="D26" s="73"/>
      <c r="E26" s="74"/>
      <c r="F26" s="75"/>
      <c r="G26" s="76"/>
      <c r="H26" s="77"/>
      <c r="I26" s="78"/>
    </row>
    <row r="27" spans="2:9" ht="33.75" customHeight="1">
      <c r="B27" s="71"/>
      <c r="C27" s="72"/>
      <c r="D27" s="73"/>
      <c r="E27" s="74"/>
      <c r="F27" s="75"/>
      <c r="G27" s="76"/>
      <c r="H27" s="77"/>
      <c r="I27" s="78"/>
    </row>
    <row r="28" spans="2:9" ht="33.75" customHeight="1">
      <c r="B28" s="71"/>
      <c r="C28" s="72"/>
      <c r="D28" s="73"/>
      <c r="E28" s="74"/>
      <c r="F28" s="75"/>
      <c r="G28" s="76"/>
      <c r="H28" s="77"/>
      <c r="I28" s="78"/>
    </row>
    <row r="29" spans="2:9" ht="33.75" customHeight="1">
      <c r="B29" s="71"/>
      <c r="C29" s="72"/>
      <c r="D29" s="73"/>
      <c r="E29" s="74"/>
      <c r="F29" s="75"/>
      <c r="G29" s="76"/>
      <c r="H29" s="77"/>
      <c r="I29" s="78"/>
    </row>
    <row r="30" spans="2:9" ht="33.75" customHeight="1">
      <c r="B30" s="71"/>
      <c r="C30" s="72"/>
      <c r="D30" s="73"/>
      <c r="E30" s="74"/>
      <c r="F30" s="75"/>
      <c r="G30" s="76"/>
      <c r="H30" s="77"/>
      <c r="I30" s="78"/>
    </row>
    <row r="31" spans="2:9" ht="33.75" customHeight="1">
      <c r="B31" s="71"/>
      <c r="C31" s="72"/>
      <c r="D31" s="73"/>
      <c r="E31" s="74"/>
      <c r="F31" s="75"/>
      <c r="G31" s="76"/>
      <c r="H31" s="77"/>
      <c r="I31" s="78"/>
    </row>
    <row r="32" spans="2:9" ht="33.75" customHeight="1">
      <c r="B32" s="71"/>
      <c r="C32" s="72"/>
      <c r="D32" s="73"/>
      <c r="E32" s="74"/>
      <c r="F32" s="75"/>
      <c r="G32" s="76"/>
      <c r="H32" s="77"/>
      <c r="I32" s="78"/>
    </row>
    <row r="33" spans="2:9" ht="33.75" customHeight="1">
      <c r="B33" s="71"/>
      <c r="C33" s="72"/>
      <c r="D33" s="73"/>
      <c r="E33" s="74"/>
      <c r="F33" s="75"/>
      <c r="G33" s="76"/>
      <c r="H33" s="77"/>
      <c r="I33" s="78"/>
    </row>
    <row r="34" spans="2:9" ht="33.75" customHeight="1">
      <c r="B34" s="71"/>
      <c r="C34" s="72"/>
      <c r="D34" s="73"/>
      <c r="E34" s="74"/>
      <c r="F34" s="75"/>
      <c r="G34" s="76"/>
      <c r="H34" s="77"/>
      <c r="I34" s="78"/>
    </row>
    <row r="35" spans="2:9" ht="33.75" customHeight="1">
      <c r="B35" s="71"/>
      <c r="C35" s="72"/>
      <c r="D35" s="73"/>
      <c r="E35" s="74"/>
      <c r="F35" s="75"/>
      <c r="G35" s="76"/>
      <c r="H35" s="77"/>
      <c r="I35" s="78"/>
    </row>
    <row r="36" spans="2:9" ht="33.75" customHeight="1">
      <c r="B36" s="71"/>
      <c r="C36" s="72"/>
      <c r="D36" s="73"/>
      <c r="E36" s="74"/>
      <c r="F36" s="75"/>
      <c r="G36" s="76"/>
      <c r="H36" s="77"/>
      <c r="I36" s="78"/>
    </row>
    <row r="37" spans="2:9" ht="33.75" customHeight="1">
      <c r="B37" s="71"/>
      <c r="C37" s="72"/>
      <c r="D37" s="73"/>
      <c r="E37" s="74"/>
      <c r="F37" s="75"/>
      <c r="G37" s="76"/>
      <c r="H37" s="77"/>
      <c r="I37" s="78"/>
    </row>
    <row r="38" spans="2:9" ht="33.75" customHeight="1">
      <c r="B38" s="71"/>
      <c r="C38" s="72"/>
      <c r="D38" s="73"/>
      <c r="E38" s="74"/>
      <c r="F38" s="75"/>
      <c r="G38" s="76"/>
      <c r="H38" s="77"/>
      <c r="I38" s="78"/>
    </row>
    <row r="39" spans="2:9" ht="33.75" customHeight="1">
      <c r="B39" s="71"/>
      <c r="C39" s="72"/>
      <c r="D39" s="73"/>
      <c r="E39" s="74"/>
      <c r="F39" s="75"/>
      <c r="G39" s="76"/>
      <c r="H39" s="77"/>
      <c r="I39" s="78"/>
    </row>
    <row r="40" spans="2:9" ht="33.75" customHeight="1" thickBot="1">
      <c r="B40" s="79"/>
      <c r="C40" s="80"/>
      <c r="D40" s="81"/>
      <c r="E40" s="82"/>
      <c r="F40" s="83"/>
      <c r="G40" s="83"/>
      <c r="H40" s="84"/>
      <c r="I40" s="85"/>
    </row>
    <row r="41" spans="2:9" ht="33.75" customHeight="1" thickBot="1" thickTop="1">
      <c r="B41" s="86" t="s">
        <v>4</v>
      </c>
      <c r="C41" s="87"/>
      <c r="D41" s="88"/>
      <c r="E41" s="89"/>
      <c r="F41" s="90"/>
      <c r="G41" s="90"/>
      <c r="H41" s="91"/>
      <c r="I41" s="92"/>
    </row>
    <row r="42" spans="2:9" ht="13.5" customHeight="1">
      <c r="B42" s="115"/>
      <c r="C42" s="116"/>
      <c r="D42" s="117"/>
      <c r="E42" s="116"/>
      <c r="F42" s="117"/>
      <c r="G42" s="117"/>
      <c r="H42" s="115"/>
      <c r="I42" s="116"/>
    </row>
  </sheetData>
  <sheetProtection/>
  <mergeCells count="7">
    <mergeCell ref="E17:G17"/>
    <mergeCell ref="H4:I4"/>
    <mergeCell ref="B18:C18"/>
    <mergeCell ref="B16:D16"/>
    <mergeCell ref="B17:D17"/>
    <mergeCell ref="E16:I16"/>
    <mergeCell ref="D18:I18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94" r:id="rId1"/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O24"/>
  <sheetViews>
    <sheetView showGridLines="0" view="pageBreakPreview" zoomScale="90" zoomScaleNormal="90" zoomScaleSheetLayoutView="90" zoomScalePageLayoutView="0" workbookViewId="0" topLeftCell="A7">
      <selection activeCell="E9" sqref="E9"/>
    </sheetView>
  </sheetViews>
  <sheetFormatPr defaultColWidth="9.00390625" defaultRowHeight="14.25"/>
  <cols>
    <col min="1" max="1" width="1.625" style="1" customWidth="1"/>
    <col min="2" max="2" width="12.625" style="1" customWidth="1"/>
    <col min="3" max="3" width="13.625" style="1" customWidth="1"/>
    <col min="4" max="4" width="12.625" style="1" customWidth="1"/>
    <col min="5" max="5" width="13.625" style="1" customWidth="1"/>
    <col min="6" max="6" width="20.75390625" style="1" customWidth="1"/>
    <col min="7" max="7" width="29.625" style="1" customWidth="1"/>
    <col min="8" max="8" width="17.625" style="1" customWidth="1"/>
    <col min="9" max="9" width="13.625" style="1" customWidth="1"/>
    <col min="10" max="10" width="1.25" style="1" customWidth="1"/>
    <col min="11" max="16384" width="9.00390625" style="1" customWidth="1"/>
  </cols>
  <sheetData>
    <row r="2" spans="2:9" ht="21" customHeight="1">
      <c r="B2" s="21" t="s">
        <v>2</v>
      </c>
      <c r="C2" s="20"/>
      <c r="D2" s="20"/>
      <c r="E2" s="20"/>
      <c r="F2" s="20"/>
      <c r="G2" s="20"/>
      <c r="H2" s="20"/>
      <c r="I2" s="20"/>
    </row>
    <row r="3" spans="8:9" ht="21" customHeight="1">
      <c r="H3" s="133" t="s">
        <v>206</v>
      </c>
      <c r="I3" s="133"/>
    </row>
    <row r="4" ht="21" customHeight="1">
      <c r="B4" s="54" t="s">
        <v>173</v>
      </c>
    </row>
    <row r="5" spans="5:10" ht="21" customHeight="1">
      <c r="E5" s="3" t="s">
        <v>21</v>
      </c>
      <c r="F5" s="3" t="s">
        <v>28</v>
      </c>
      <c r="G5" s="35" t="s">
        <v>169</v>
      </c>
      <c r="H5" s="19"/>
      <c r="I5" s="2"/>
      <c r="J5" s="2"/>
    </row>
    <row r="6" spans="6:10" ht="21" customHeight="1">
      <c r="F6" s="3" t="s">
        <v>23</v>
      </c>
      <c r="G6" s="35" t="s">
        <v>170</v>
      </c>
      <c r="H6" s="15"/>
      <c r="I6" s="15"/>
      <c r="J6" s="19"/>
    </row>
    <row r="7" spans="6:10" ht="21" customHeight="1">
      <c r="F7" s="3" t="s">
        <v>24</v>
      </c>
      <c r="G7" s="36" t="s">
        <v>171</v>
      </c>
      <c r="H7" s="16"/>
      <c r="I7" s="16"/>
      <c r="J7" s="19"/>
    </row>
    <row r="8" spans="6:10" ht="21" customHeight="1">
      <c r="F8" s="3" t="s">
        <v>25</v>
      </c>
      <c r="G8" s="36" t="s">
        <v>172</v>
      </c>
      <c r="H8" s="16"/>
      <c r="I8" s="16"/>
      <c r="J8" s="19"/>
    </row>
    <row r="9" ht="21" customHeight="1">
      <c r="F9" s="4" t="s">
        <v>26</v>
      </c>
    </row>
    <row r="10" spans="6:15" ht="21" customHeight="1">
      <c r="F10" s="10" t="s">
        <v>27</v>
      </c>
      <c r="G10" s="34" t="s">
        <v>167</v>
      </c>
      <c r="H10" s="17"/>
      <c r="I10" s="11"/>
      <c r="J10" s="11"/>
      <c r="M10" s="11"/>
      <c r="N10" s="11"/>
      <c r="O10" s="11"/>
    </row>
    <row r="11" spans="5:15" ht="21" customHeight="1">
      <c r="E11" s="13"/>
      <c r="F11" s="13" t="s">
        <v>30</v>
      </c>
      <c r="G11" s="34" t="s">
        <v>168</v>
      </c>
      <c r="H11" s="17"/>
      <c r="I11" s="17"/>
      <c r="J11" s="11"/>
      <c r="M11" s="11"/>
      <c r="N11" s="11"/>
      <c r="O11" s="11"/>
    </row>
    <row r="12" spans="5:15" ht="21" customHeight="1">
      <c r="E12" s="12"/>
      <c r="F12" s="10" t="s">
        <v>27</v>
      </c>
      <c r="G12" s="33" t="s">
        <v>167</v>
      </c>
      <c r="H12" s="18"/>
      <c r="I12" s="14"/>
      <c r="J12" s="11"/>
      <c r="M12" s="11"/>
      <c r="N12" s="11"/>
      <c r="O12" s="11"/>
    </row>
    <row r="14" ht="21" customHeight="1" thickBot="1">
      <c r="B14" s="1" t="s">
        <v>208</v>
      </c>
    </row>
    <row r="15" spans="2:9" ht="24" customHeight="1">
      <c r="B15" s="134" t="s">
        <v>5</v>
      </c>
      <c r="C15" s="135"/>
      <c r="D15" s="136"/>
      <c r="E15" s="140" t="s">
        <v>165</v>
      </c>
      <c r="F15" s="141"/>
      <c r="G15" s="141"/>
      <c r="H15" s="141"/>
      <c r="I15" s="142"/>
    </row>
    <row r="16" spans="2:9" ht="24" customHeight="1" thickBot="1">
      <c r="B16" s="137" t="s">
        <v>6</v>
      </c>
      <c r="C16" s="138"/>
      <c r="D16" s="139"/>
      <c r="E16" s="145" t="s">
        <v>166</v>
      </c>
      <c r="F16" s="146"/>
      <c r="G16" s="147"/>
      <c r="H16" s="37" t="s">
        <v>19</v>
      </c>
      <c r="I16" s="44">
        <v>300</v>
      </c>
    </row>
    <row r="17" spans="2:9" ht="21" customHeight="1">
      <c r="B17" s="134" t="s">
        <v>9</v>
      </c>
      <c r="C17" s="135"/>
      <c r="D17" s="143" t="s">
        <v>8</v>
      </c>
      <c r="E17" s="135"/>
      <c r="F17" s="135"/>
      <c r="G17" s="135"/>
      <c r="H17" s="135"/>
      <c r="I17" s="144"/>
    </row>
    <row r="18" spans="2:10" ht="21" customHeight="1">
      <c r="B18" s="38" t="s">
        <v>3</v>
      </c>
      <c r="C18" s="5" t="s">
        <v>7</v>
      </c>
      <c r="D18" s="8" t="s">
        <v>3</v>
      </c>
      <c r="E18" s="7" t="s">
        <v>10</v>
      </c>
      <c r="F18" s="7" t="s">
        <v>11</v>
      </c>
      <c r="G18" s="9" t="s">
        <v>12</v>
      </c>
      <c r="H18" s="9" t="s">
        <v>0</v>
      </c>
      <c r="I18" s="39" t="s">
        <v>13</v>
      </c>
      <c r="J18" s="6"/>
    </row>
    <row r="19" spans="2:9" ht="33.75" customHeight="1">
      <c r="B19" s="45" t="s">
        <v>1</v>
      </c>
      <c r="C19" s="23">
        <v>110</v>
      </c>
      <c r="D19" s="24" t="s">
        <v>16</v>
      </c>
      <c r="E19" s="25">
        <v>140</v>
      </c>
      <c r="F19" s="26" t="s">
        <v>17</v>
      </c>
      <c r="G19" s="27" t="s">
        <v>20</v>
      </c>
      <c r="H19" s="22" t="s">
        <v>18</v>
      </c>
      <c r="I19" s="46">
        <v>140</v>
      </c>
    </row>
    <row r="20" spans="2:9" ht="33.75" customHeight="1">
      <c r="B20" s="45" t="s">
        <v>14</v>
      </c>
      <c r="C20" s="23">
        <v>1000</v>
      </c>
      <c r="D20" s="24" t="s">
        <v>29</v>
      </c>
      <c r="E20" s="25">
        <v>10</v>
      </c>
      <c r="F20" s="26" t="s">
        <v>17</v>
      </c>
      <c r="G20" s="27" t="s">
        <v>20</v>
      </c>
      <c r="H20" s="22" t="s">
        <v>18</v>
      </c>
      <c r="I20" s="46">
        <v>10</v>
      </c>
    </row>
    <row r="21" spans="2:9" ht="33.75" customHeight="1">
      <c r="B21" s="45" t="s">
        <v>15</v>
      </c>
      <c r="C21" s="23">
        <v>50</v>
      </c>
      <c r="D21" s="24"/>
      <c r="E21" s="25"/>
      <c r="F21" s="27"/>
      <c r="G21" s="27"/>
      <c r="H21" s="22"/>
      <c r="I21" s="46"/>
    </row>
    <row r="22" spans="2:9" ht="33.75" customHeight="1">
      <c r="B22" s="45"/>
      <c r="C22" s="23"/>
      <c r="D22" s="24"/>
      <c r="E22" s="25"/>
      <c r="F22" s="27"/>
      <c r="G22" s="27"/>
      <c r="H22" s="22"/>
      <c r="I22" s="46"/>
    </row>
    <row r="23" spans="2:9" ht="33.75" customHeight="1" thickBot="1">
      <c r="B23" s="47"/>
      <c r="C23" s="29"/>
      <c r="D23" s="30"/>
      <c r="E23" s="31"/>
      <c r="F23" s="32"/>
      <c r="G23" s="32"/>
      <c r="H23" s="28"/>
      <c r="I23" s="48"/>
    </row>
    <row r="24" spans="2:9" ht="33.75" customHeight="1" thickBot="1" thickTop="1">
      <c r="B24" s="40" t="s">
        <v>4</v>
      </c>
      <c r="C24" s="49">
        <f>SUM(C19:C23)</f>
        <v>1160</v>
      </c>
      <c r="D24" s="41"/>
      <c r="E24" s="50">
        <f>SUM(E19:E23)</f>
        <v>150</v>
      </c>
      <c r="F24" s="42"/>
      <c r="G24" s="42"/>
      <c r="H24" s="43"/>
      <c r="I24" s="51">
        <f>SUM(I19:I23)</f>
        <v>150</v>
      </c>
    </row>
  </sheetData>
  <sheetProtection/>
  <mergeCells count="7">
    <mergeCell ref="H3:I3"/>
    <mergeCell ref="B17:C17"/>
    <mergeCell ref="B15:D15"/>
    <mergeCell ref="B16:D16"/>
    <mergeCell ref="E15:I15"/>
    <mergeCell ref="D17:I17"/>
    <mergeCell ref="E16:G16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K82"/>
  <sheetViews>
    <sheetView showGridLines="0" view="pageBreakPreview" zoomScale="90" zoomScaleNormal="90" zoomScaleSheetLayoutView="90" zoomScalePageLayoutView="0" workbookViewId="0" topLeftCell="A2">
      <selection activeCell="I10" sqref="I10"/>
    </sheetView>
  </sheetViews>
  <sheetFormatPr defaultColWidth="9.00390625" defaultRowHeight="21" customHeight="1"/>
  <cols>
    <col min="1" max="1" width="1.00390625" style="94" customWidth="1"/>
    <col min="2" max="2" width="9.625" style="94" customWidth="1"/>
    <col min="3" max="3" width="48.625" style="94" customWidth="1"/>
    <col min="4" max="4" width="25.125" style="94" customWidth="1"/>
    <col min="5" max="5" width="11.625" style="96" customWidth="1"/>
    <col min="6" max="16384" width="9.00390625" style="94" customWidth="1"/>
  </cols>
  <sheetData>
    <row r="1" spans="2:11" ht="21" customHeight="1">
      <c r="B1" s="93" t="s">
        <v>207</v>
      </c>
      <c r="D1" s="95"/>
      <c r="I1" s="148"/>
      <c r="J1" s="149"/>
      <c r="K1" s="96"/>
    </row>
    <row r="2" ht="21" customHeight="1">
      <c r="E2" s="97" t="s">
        <v>31</v>
      </c>
    </row>
    <row r="3" spans="2:5" ht="21" customHeight="1">
      <c r="B3" s="98" t="s">
        <v>32</v>
      </c>
      <c r="C3" s="99" t="s">
        <v>3</v>
      </c>
      <c r="D3" s="99" t="s">
        <v>33</v>
      </c>
      <c r="E3" s="100" t="s">
        <v>34</v>
      </c>
    </row>
    <row r="4" spans="2:5" ht="21" customHeight="1">
      <c r="B4" s="101" t="s">
        <v>35</v>
      </c>
      <c r="C4" s="102" t="s">
        <v>16</v>
      </c>
      <c r="D4" s="103" t="s">
        <v>16</v>
      </c>
      <c r="E4" s="104">
        <v>1.14</v>
      </c>
    </row>
    <row r="5" spans="2:5" ht="21" customHeight="1">
      <c r="B5" s="101" t="s">
        <v>36</v>
      </c>
      <c r="C5" s="102" t="s">
        <v>14</v>
      </c>
      <c r="D5" s="103" t="s">
        <v>14</v>
      </c>
      <c r="E5" s="104">
        <v>1.1</v>
      </c>
    </row>
    <row r="6" spans="2:5" ht="21" customHeight="1">
      <c r="B6" s="101" t="s">
        <v>37</v>
      </c>
      <c r="C6" s="102" t="s">
        <v>15</v>
      </c>
      <c r="D6" s="103" t="s">
        <v>15</v>
      </c>
      <c r="E6" s="104">
        <v>0.9</v>
      </c>
    </row>
    <row r="7" spans="2:5" ht="21" customHeight="1">
      <c r="B7" s="101" t="s">
        <v>38</v>
      </c>
      <c r="C7" s="102" t="s">
        <v>39</v>
      </c>
      <c r="D7" s="103" t="s">
        <v>39</v>
      </c>
      <c r="E7" s="104">
        <v>1.25</v>
      </c>
    </row>
    <row r="8" spans="2:5" ht="21" customHeight="1">
      <c r="B8" s="101" t="s">
        <v>40</v>
      </c>
      <c r="C8" s="102" t="s">
        <v>41</v>
      </c>
      <c r="D8" s="103" t="s">
        <v>41</v>
      </c>
      <c r="E8" s="104">
        <v>1.13</v>
      </c>
    </row>
    <row r="9" spans="2:5" ht="21" customHeight="1">
      <c r="B9" s="101" t="s">
        <v>42</v>
      </c>
      <c r="C9" s="102" t="s">
        <v>43</v>
      </c>
      <c r="D9" s="103" t="s">
        <v>1</v>
      </c>
      <c r="E9" s="104">
        <v>0.35</v>
      </c>
    </row>
    <row r="10" spans="2:5" ht="21" customHeight="1">
      <c r="B10" s="101" t="s">
        <v>44</v>
      </c>
      <c r="C10" s="102" t="s">
        <v>45</v>
      </c>
      <c r="D10" s="103" t="s">
        <v>45</v>
      </c>
      <c r="E10" s="104">
        <v>0.3</v>
      </c>
    </row>
    <row r="11" spans="2:5" ht="21" customHeight="1">
      <c r="B11" s="101" t="s">
        <v>46</v>
      </c>
      <c r="C11" s="102" t="s">
        <v>47</v>
      </c>
      <c r="D11" s="103" t="s">
        <v>47</v>
      </c>
      <c r="E11" s="104">
        <v>0.55</v>
      </c>
    </row>
    <row r="12" spans="2:5" ht="21" customHeight="1">
      <c r="B12" s="101" t="s">
        <v>48</v>
      </c>
      <c r="C12" s="102" t="s">
        <v>49</v>
      </c>
      <c r="D12" s="103" t="s">
        <v>49</v>
      </c>
      <c r="E12" s="104">
        <v>0.12</v>
      </c>
    </row>
    <row r="13" spans="2:5" ht="21" customHeight="1">
      <c r="B13" s="101" t="s">
        <v>50</v>
      </c>
      <c r="C13" s="102" t="s">
        <v>51</v>
      </c>
      <c r="D13" s="103" t="s">
        <v>51</v>
      </c>
      <c r="E13" s="104">
        <v>1</v>
      </c>
    </row>
    <row r="14" spans="2:5" ht="21" customHeight="1">
      <c r="B14" s="101" t="s">
        <v>52</v>
      </c>
      <c r="C14" s="102" t="s">
        <v>53</v>
      </c>
      <c r="D14" s="103" t="s">
        <v>53</v>
      </c>
      <c r="E14" s="104">
        <v>1</v>
      </c>
    </row>
    <row r="15" spans="2:5" ht="21" customHeight="1">
      <c r="B15" s="101" t="s">
        <v>54</v>
      </c>
      <c r="C15" s="102" t="s">
        <v>175</v>
      </c>
      <c r="D15" s="103" t="s">
        <v>174</v>
      </c>
      <c r="E15" s="104">
        <v>0.52</v>
      </c>
    </row>
    <row r="16" spans="2:5" ht="21" customHeight="1">
      <c r="B16" s="101" t="s">
        <v>55</v>
      </c>
      <c r="C16" s="102" t="s">
        <v>56</v>
      </c>
      <c r="D16" s="103" t="s">
        <v>56</v>
      </c>
      <c r="E16" s="104">
        <v>1.13</v>
      </c>
    </row>
    <row r="17" spans="2:5" ht="21" customHeight="1">
      <c r="B17" s="101" t="s">
        <v>57</v>
      </c>
      <c r="C17" s="102" t="s">
        <v>58</v>
      </c>
      <c r="D17" s="103" t="s">
        <v>59</v>
      </c>
      <c r="E17" s="104">
        <v>1</v>
      </c>
    </row>
    <row r="18" spans="2:5" ht="21" customHeight="1">
      <c r="B18" s="101" t="s">
        <v>60</v>
      </c>
      <c r="C18" s="103" t="s">
        <v>61</v>
      </c>
      <c r="D18" s="103" t="s">
        <v>61</v>
      </c>
      <c r="E18" s="104">
        <v>1</v>
      </c>
    </row>
    <row r="19" spans="2:5" ht="21" customHeight="1">
      <c r="B19" s="101" t="s">
        <v>62</v>
      </c>
      <c r="C19" s="102" t="s">
        <v>63</v>
      </c>
      <c r="D19" s="103" t="s">
        <v>63</v>
      </c>
      <c r="E19" s="104">
        <v>1.93</v>
      </c>
    </row>
    <row r="20" spans="2:5" ht="21" customHeight="1">
      <c r="B20" s="101" t="s">
        <v>64</v>
      </c>
      <c r="C20" s="102" t="s">
        <v>176</v>
      </c>
      <c r="D20" s="103" t="s">
        <v>65</v>
      </c>
      <c r="E20" s="104">
        <v>1.48</v>
      </c>
    </row>
    <row r="21" spans="2:5" ht="21" customHeight="1">
      <c r="B21" s="101" t="s">
        <v>66</v>
      </c>
      <c r="C21" s="102" t="s">
        <v>177</v>
      </c>
      <c r="D21" s="103" t="s">
        <v>177</v>
      </c>
      <c r="E21" s="104">
        <v>1.48</v>
      </c>
    </row>
    <row r="22" spans="2:5" ht="21" customHeight="1">
      <c r="B22" s="101" t="s">
        <v>67</v>
      </c>
      <c r="C22" s="102" t="s">
        <v>178</v>
      </c>
      <c r="D22" s="103" t="s">
        <v>179</v>
      </c>
      <c r="E22" s="104">
        <v>1.48</v>
      </c>
    </row>
    <row r="23" spans="2:5" ht="21" customHeight="1">
      <c r="B23" s="101" t="s">
        <v>68</v>
      </c>
      <c r="C23" s="102" t="s">
        <v>69</v>
      </c>
      <c r="D23" s="103" t="s">
        <v>69</v>
      </c>
      <c r="E23" s="104">
        <v>1</v>
      </c>
    </row>
    <row r="24" spans="2:5" ht="21" customHeight="1">
      <c r="B24" s="101" t="s">
        <v>70</v>
      </c>
      <c r="C24" s="102" t="s">
        <v>71</v>
      </c>
      <c r="D24" s="103" t="s">
        <v>71</v>
      </c>
      <c r="E24" s="104">
        <v>1</v>
      </c>
    </row>
    <row r="25" spans="2:5" ht="21" customHeight="1">
      <c r="B25" s="101" t="s">
        <v>72</v>
      </c>
      <c r="C25" s="102" t="s">
        <v>73</v>
      </c>
      <c r="D25" s="103" t="s">
        <v>180</v>
      </c>
      <c r="E25" s="104">
        <v>1.26</v>
      </c>
    </row>
    <row r="26" spans="2:5" ht="21" customHeight="1">
      <c r="B26" s="101" t="s">
        <v>74</v>
      </c>
      <c r="C26" s="102" t="s">
        <v>75</v>
      </c>
      <c r="D26" s="103" t="s">
        <v>75</v>
      </c>
      <c r="E26" s="104">
        <v>1</v>
      </c>
    </row>
    <row r="27" spans="2:5" ht="21" customHeight="1">
      <c r="B27" s="101" t="s">
        <v>76</v>
      </c>
      <c r="C27" s="102" t="s">
        <v>77</v>
      </c>
      <c r="D27" s="103" t="s">
        <v>78</v>
      </c>
      <c r="E27" s="104">
        <v>0.26</v>
      </c>
    </row>
    <row r="28" spans="2:5" ht="21" customHeight="1">
      <c r="B28" s="101" t="s">
        <v>79</v>
      </c>
      <c r="C28" s="102" t="s">
        <v>80</v>
      </c>
      <c r="D28" s="103" t="s">
        <v>81</v>
      </c>
      <c r="E28" s="104">
        <v>0.26</v>
      </c>
    </row>
    <row r="29" spans="2:5" ht="21" customHeight="1">
      <c r="B29" s="101" t="s">
        <v>82</v>
      </c>
      <c r="C29" s="102" t="s">
        <v>83</v>
      </c>
      <c r="D29" s="103" t="s">
        <v>84</v>
      </c>
      <c r="E29" s="104">
        <v>0.26</v>
      </c>
    </row>
    <row r="30" spans="2:5" ht="21" customHeight="1">
      <c r="B30" s="101" t="s">
        <v>85</v>
      </c>
      <c r="C30" s="102" t="s">
        <v>86</v>
      </c>
      <c r="D30" s="103" t="s">
        <v>87</v>
      </c>
      <c r="E30" s="104">
        <v>0.26</v>
      </c>
    </row>
    <row r="31" spans="2:5" ht="21" customHeight="1">
      <c r="B31" s="101" t="s">
        <v>88</v>
      </c>
      <c r="C31" s="102" t="s">
        <v>89</v>
      </c>
      <c r="D31" s="103" t="s">
        <v>89</v>
      </c>
      <c r="E31" s="104">
        <v>0.26</v>
      </c>
    </row>
    <row r="32" spans="2:5" ht="21" customHeight="1">
      <c r="B32" s="101" t="s">
        <v>90</v>
      </c>
      <c r="C32" s="102" t="s">
        <v>91</v>
      </c>
      <c r="D32" s="103" t="s">
        <v>92</v>
      </c>
      <c r="E32" s="104">
        <v>1</v>
      </c>
    </row>
    <row r="33" spans="2:5" ht="21" customHeight="1">
      <c r="B33" s="101" t="s">
        <v>93</v>
      </c>
      <c r="C33" s="102" t="s">
        <v>94</v>
      </c>
      <c r="D33" s="103" t="s">
        <v>95</v>
      </c>
      <c r="E33" s="104">
        <v>0.35</v>
      </c>
    </row>
    <row r="34" spans="2:5" ht="21" customHeight="1">
      <c r="B34" s="101" t="s">
        <v>96</v>
      </c>
      <c r="C34" s="102" t="s">
        <v>97</v>
      </c>
      <c r="D34" s="103" t="s">
        <v>98</v>
      </c>
      <c r="E34" s="104">
        <v>1.48</v>
      </c>
    </row>
    <row r="35" spans="2:5" ht="21" customHeight="1">
      <c r="B35" s="101">
        <v>2510</v>
      </c>
      <c r="C35" s="102" t="s">
        <v>181</v>
      </c>
      <c r="D35" s="103" t="s">
        <v>182</v>
      </c>
      <c r="E35" s="104">
        <v>1</v>
      </c>
    </row>
    <row r="36" spans="2:5" ht="21" customHeight="1">
      <c r="B36" s="101">
        <v>2520</v>
      </c>
      <c r="C36" s="102" t="s">
        <v>183</v>
      </c>
      <c r="D36" s="102" t="s">
        <v>184</v>
      </c>
      <c r="E36" s="104">
        <v>0.15</v>
      </c>
    </row>
    <row r="37" spans="2:5" ht="21" customHeight="1">
      <c r="B37" s="101">
        <v>2530</v>
      </c>
      <c r="C37" s="102" t="s">
        <v>185</v>
      </c>
      <c r="D37" s="102" t="s">
        <v>186</v>
      </c>
      <c r="E37" s="104">
        <v>0.05</v>
      </c>
    </row>
    <row r="38" spans="2:5" ht="21" customHeight="1">
      <c r="B38" s="101">
        <v>2560</v>
      </c>
      <c r="C38" s="102" t="s">
        <v>187</v>
      </c>
      <c r="D38" s="102" t="s">
        <v>188</v>
      </c>
      <c r="E38" s="105"/>
    </row>
    <row r="39" spans="2:5" ht="21" customHeight="1">
      <c r="B39" s="106"/>
      <c r="C39" s="102" t="s">
        <v>189</v>
      </c>
      <c r="D39" s="102" t="s">
        <v>190</v>
      </c>
      <c r="E39" s="105"/>
    </row>
    <row r="40" spans="2:5" ht="21" customHeight="1">
      <c r="B40" s="101">
        <v>2610</v>
      </c>
      <c r="C40" s="102" t="s">
        <v>191</v>
      </c>
      <c r="D40" s="102" t="s">
        <v>192</v>
      </c>
      <c r="E40" s="104">
        <v>1.26</v>
      </c>
    </row>
    <row r="41" spans="2:5" ht="21" customHeight="1">
      <c r="B41" s="101">
        <v>2620</v>
      </c>
      <c r="C41" s="102" t="s">
        <v>193</v>
      </c>
      <c r="D41" s="102" t="s">
        <v>194</v>
      </c>
      <c r="E41" s="104">
        <v>1.14</v>
      </c>
    </row>
    <row r="42" spans="2:5" ht="21" customHeight="1">
      <c r="B42" s="101">
        <v>2630</v>
      </c>
      <c r="C42" s="102" t="s">
        <v>195</v>
      </c>
      <c r="D42" s="102" t="s">
        <v>196</v>
      </c>
      <c r="E42" s="104">
        <v>1.1</v>
      </c>
    </row>
    <row r="43" spans="2:5" ht="21" customHeight="1">
      <c r="B43" s="101">
        <v>2640</v>
      </c>
      <c r="C43" s="102" t="s">
        <v>197</v>
      </c>
      <c r="D43" s="102" t="s">
        <v>198</v>
      </c>
      <c r="E43" s="104">
        <v>1.25</v>
      </c>
    </row>
    <row r="44" spans="2:5" ht="21" customHeight="1">
      <c r="B44" s="101">
        <v>2650</v>
      </c>
      <c r="C44" s="102" t="s">
        <v>199</v>
      </c>
      <c r="D44" s="102" t="s">
        <v>200</v>
      </c>
      <c r="E44" s="104">
        <v>1.13</v>
      </c>
    </row>
    <row r="45" spans="2:5" ht="21" customHeight="1">
      <c r="B45" s="101">
        <v>2660</v>
      </c>
      <c r="C45" s="102" t="s">
        <v>201</v>
      </c>
      <c r="D45" s="102" t="s">
        <v>202</v>
      </c>
      <c r="E45" s="104">
        <v>1.93</v>
      </c>
    </row>
    <row r="46" spans="2:5" ht="21" customHeight="1">
      <c r="B46" s="101" t="s">
        <v>99</v>
      </c>
      <c r="C46" s="102" t="s">
        <v>100</v>
      </c>
      <c r="D46" s="103" t="s">
        <v>100</v>
      </c>
      <c r="E46" s="104">
        <v>1</v>
      </c>
    </row>
    <row r="47" spans="2:5" ht="21" customHeight="1">
      <c r="B47" s="101" t="s">
        <v>101</v>
      </c>
      <c r="C47" s="102" t="s">
        <v>102</v>
      </c>
      <c r="D47" s="103" t="s">
        <v>102</v>
      </c>
      <c r="E47" s="104">
        <v>1</v>
      </c>
    </row>
    <row r="48" spans="2:5" ht="21" customHeight="1">
      <c r="B48" s="101" t="s">
        <v>103</v>
      </c>
      <c r="C48" s="102" t="s">
        <v>104</v>
      </c>
      <c r="D48" s="103" t="s">
        <v>104</v>
      </c>
      <c r="E48" s="104">
        <v>1</v>
      </c>
    </row>
    <row r="49" spans="2:5" ht="21" customHeight="1">
      <c r="B49" s="101" t="s">
        <v>105</v>
      </c>
      <c r="C49" s="102" t="s">
        <v>106</v>
      </c>
      <c r="D49" s="103" t="s">
        <v>106</v>
      </c>
      <c r="E49" s="104">
        <v>1</v>
      </c>
    </row>
    <row r="50" spans="2:5" ht="21" customHeight="1">
      <c r="B50" s="106"/>
      <c r="C50" s="102" t="s">
        <v>107</v>
      </c>
      <c r="D50" s="103" t="s">
        <v>108</v>
      </c>
      <c r="E50" s="105"/>
    </row>
    <row r="52" ht="21" customHeight="1">
      <c r="B52" s="107" t="s">
        <v>109</v>
      </c>
    </row>
    <row r="53" ht="21" customHeight="1">
      <c r="B53" s="94" t="s">
        <v>110</v>
      </c>
    </row>
    <row r="54" ht="21" customHeight="1">
      <c r="B54" s="94" t="s">
        <v>111</v>
      </c>
    </row>
    <row r="55" ht="21" customHeight="1">
      <c r="B55" s="108" t="s">
        <v>203</v>
      </c>
    </row>
    <row r="56" spans="3:5" ht="21" customHeight="1">
      <c r="C56" s="109"/>
      <c r="D56" s="110"/>
      <c r="E56" s="97" t="s">
        <v>112</v>
      </c>
    </row>
    <row r="57" spans="2:5" ht="21" customHeight="1">
      <c r="B57" s="98" t="s">
        <v>32</v>
      </c>
      <c r="C57" s="99" t="s">
        <v>3</v>
      </c>
      <c r="D57" s="99" t="s">
        <v>33</v>
      </c>
      <c r="E57" s="100" t="s">
        <v>34</v>
      </c>
    </row>
    <row r="58" spans="2:5" ht="21" customHeight="1">
      <c r="B58" s="101" t="s">
        <v>113</v>
      </c>
      <c r="C58" s="102" t="s">
        <v>114</v>
      </c>
      <c r="D58" s="103" t="s">
        <v>115</v>
      </c>
      <c r="E58" s="104">
        <v>0.9</v>
      </c>
    </row>
    <row r="59" spans="2:5" ht="21" customHeight="1">
      <c r="B59" s="101" t="s">
        <v>116</v>
      </c>
      <c r="C59" s="102" t="s">
        <v>117</v>
      </c>
      <c r="D59" s="103" t="s">
        <v>118</v>
      </c>
      <c r="E59" s="104">
        <v>0.9</v>
      </c>
    </row>
    <row r="60" spans="2:5" ht="21" customHeight="1">
      <c r="B60" s="101" t="s">
        <v>119</v>
      </c>
      <c r="C60" s="102" t="s">
        <v>120</v>
      </c>
      <c r="D60" s="103" t="s">
        <v>121</v>
      </c>
      <c r="E60" s="104">
        <v>1.25</v>
      </c>
    </row>
    <row r="61" spans="2:5" ht="21" customHeight="1">
      <c r="B61" s="101" t="s">
        <v>122</v>
      </c>
      <c r="C61" s="102" t="s">
        <v>123</v>
      </c>
      <c r="D61" s="103" t="s">
        <v>124</v>
      </c>
      <c r="E61" s="104">
        <v>1.25</v>
      </c>
    </row>
    <row r="62" spans="2:5" ht="21" customHeight="1">
      <c r="B62" s="101" t="s">
        <v>125</v>
      </c>
      <c r="C62" s="102" t="s">
        <v>126</v>
      </c>
      <c r="D62" s="103" t="s">
        <v>127</v>
      </c>
      <c r="E62" s="104">
        <v>1.13</v>
      </c>
    </row>
    <row r="63" spans="2:5" ht="21" customHeight="1">
      <c r="B63" s="101" t="s">
        <v>128</v>
      </c>
      <c r="C63" s="102" t="s">
        <v>129</v>
      </c>
      <c r="D63" s="103" t="s">
        <v>130</v>
      </c>
      <c r="E63" s="104">
        <v>1.13</v>
      </c>
    </row>
    <row r="64" spans="2:5" ht="21" customHeight="1">
      <c r="B64" s="101" t="s">
        <v>131</v>
      </c>
      <c r="C64" s="102" t="s">
        <v>132</v>
      </c>
      <c r="D64" s="103" t="s">
        <v>132</v>
      </c>
      <c r="E64" s="104">
        <v>0.3</v>
      </c>
    </row>
    <row r="65" spans="2:5" ht="21" customHeight="1">
      <c r="B65" s="101" t="s">
        <v>133</v>
      </c>
      <c r="C65" s="102" t="s">
        <v>134</v>
      </c>
      <c r="D65" s="103" t="s">
        <v>135</v>
      </c>
      <c r="E65" s="104">
        <v>1</v>
      </c>
    </row>
    <row r="66" spans="2:5" ht="21" customHeight="1">
      <c r="B66" s="101" t="s">
        <v>136</v>
      </c>
      <c r="C66" s="102" t="s">
        <v>137</v>
      </c>
      <c r="D66" s="103" t="s">
        <v>138</v>
      </c>
      <c r="E66" s="104">
        <v>0.3</v>
      </c>
    </row>
    <row r="67" spans="2:5" ht="21" customHeight="1">
      <c r="B67" s="101" t="s">
        <v>139</v>
      </c>
      <c r="C67" s="102" t="s">
        <v>140</v>
      </c>
      <c r="D67" s="103" t="s">
        <v>140</v>
      </c>
      <c r="E67" s="104">
        <v>1.1</v>
      </c>
    </row>
    <row r="68" spans="2:5" ht="21" customHeight="1">
      <c r="B68" s="101" t="s">
        <v>141</v>
      </c>
      <c r="C68" s="102" t="s">
        <v>142</v>
      </c>
      <c r="D68" s="103" t="s">
        <v>143</v>
      </c>
      <c r="E68" s="104">
        <v>1.93</v>
      </c>
    </row>
    <row r="69" spans="2:5" ht="21" customHeight="1">
      <c r="B69" s="101" t="s">
        <v>144</v>
      </c>
      <c r="C69" s="102" t="s">
        <v>145</v>
      </c>
      <c r="D69" s="103" t="s">
        <v>146</v>
      </c>
      <c r="E69" s="104">
        <v>1.14</v>
      </c>
    </row>
    <row r="70" spans="2:5" ht="21" customHeight="1">
      <c r="B70" s="101" t="s">
        <v>147</v>
      </c>
      <c r="C70" s="102" t="s">
        <v>148</v>
      </c>
      <c r="D70" s="103" t="s">
        <v>149</v>
      </c>
      <c r="E70" s="104">
        <v>0.9</v>
      </c>
    </row>
    <row r="71" spans="2:5" ht="21" customHeight="1">
      <c r="B71" s="101" t="s">
        <v>150</v>
      </c>
      <c r="C71" s="102" t="s">
        <v>151</v>
      </c>
      <c r="D71" s="103" t="s">
        <v>152</v>
      </c>
      <c r="E71" s="104">
        <v>1.1</v>
      </c>
    </row>
    <row r="72" spans="2:5" ht="21" customHeight="1">
      <c r="B72" s="101" t="s">
        <v>153</v>
      </c>
      <c r="C72" s="102" t="s">
        <v>154</v>
      </c>
      <c r="D72" s="103" t="s">
        <v>155</v>
      </c>
      <c r="E72" s="104">
        <v>1.25</v>
      </c>
    </row>
    <row r="73" spans="2:5" ht="21" customHeight="1">
      <c r="B73" s="101" t="s">
        <v>156</v>
      </c>
      <c r="C73" s="102" t="s">
        <v>157</v>
      </c>
      <c r="D73" s="103" t="s">
        <v>158</v>
      </c>
      <c r="E73" s="104">
        <v>1.13</v>
      </c>
    </row>
    <row r="74" spans="2:5" ht="21" customHeight="1">
      <c r="B74" s="101" t="s">
        <v>159</v>
      </c>
      <c r="C74" s="102" t="s">
        <v>160</v>
      </c>
      <c r="D74" s="103" t="s">
        <v>161</v>
      </c>
      <c r="E74" s="104">
        <v>1.26</v>
      </c>
    </row>
    <row r="75" spans="2:5" ht="21" customHeight="1">
      <c r="B75" s="101" t="s">
        <v>162</v>
      </c>
      <c r="C75" s="102" t="s">
        <v>163</v>
      </c>
      <c r="D75" s="103" t="s">
        <v>164</v>
      </c>
      <c r="E75" s="104">
        <v>1</v>
      </c>
    </row>
    <row r="76" spans="2:5" ht="21" customHeight="1">
      <c r="B76" s="101">
        <v>7440</v>
      </c>
      <c r="C76" s="102" t="s">
        <v>204</v>
      </c>
      <c r="D76" s="103" t="s">
        <v>204</v>
      </c>
      <c r="E76" s="104">
        <v>13.57</v>
      </c>
    </row>
    <row r="77" spans="2:5" ht="21" customHeight="1">
      <c r="B77" s="106"/>
      <c r="C77" s="102" t="s">
        <v>107</v>
      </c>
      <c r="D77" s="103" t="s">
        <v>108</v>
      </c>
      <c r="E77" s="105"/>
    </row>
    <row r="78" spans="2:5" ht="21" customHeight="1">
      <c r="B78" s="111"/>
      <c r="C78" s="112"/>
      <c r="D78" s="113"/>
      <c r="E78" s="114"/>
    </row>
    <row r="79" ht="21" customHeight="1">
      <c r="B79" s="107" t="s">
        <v>109</v>
      </c>
    </row>
    <row r="80" ht="21" customHeight="1">
      <c r="B80" s="94" t="s">
        <v>110</v>
      </c>
    </row>
    <row r="81" ht="21" customHeight="1">
      <c r="B81" s="94" t="s">
        <v>111</v>
      </c>
    </row>
    <row r="82" ht="21" customHeight="1">
      <c r="B82" s="108" t="s">
        <v>205</v>
      </c>
    </row>
  </sheetData>
  <sheetProtection/>
  <mergeCells count="1">
    <mergeCell ref="I1:J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2024-03-06T04:23:39Z</cp:lastPrinted>
  <dcterms:created xsi:type="dcterms:W3CDTF">2010-03-08T01:28:34Z</dcterms:created>
  <dcterms:modified xsi:type="dcterms:W3CDTF">2024-03-06T05:58:34Z</dcterms:modified>
  <cp:category/>
  <cp:version/>
  <cp:contentType/>
  <cp:contentStatus/>
</cp:coreProperties>
</file>