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tabRatio="706" activeTab="0"/>
  </bookViews>
  <sheets>
    <sheet name="新様式2 就農調査(法人就職編)" sheetId="1" r:id="rId1"/>
    <sheet name="新様式2 入力例　" sheetId="2" r:id="rId2"/>
  </sheets>
  <definedNames>
    <definedName name="_xlnm.Print_Area" localSheetId="0">'新様式2 就農調査(法人就職編)'!$B$1:$S$18</definedName>
    <definedName name="_xlnm.Print_Area" localSheetId="1">'新様式2 入力例　'!$B$1:$S$18</definedName>
    <definedName name="_xlnm.Print_Titles" localSheetId="0">'新様式2 就農調査(法人就職編)'!$7:$8</definedName>
    <definedName name="_xlnm.Print_Titles" localSheetId="1">'新様式2 入力例　'!$7:$8</definedName>
  </definedNames>
  <calcPr fullCalcOnLoad="1"/>
</workbook>
</file>

<file path=xl/comments2.xml><?xml version="1.0" encoding="utf-8"?>
<comments xmlns="http://schemas.openxmlformats.org/spreadsheetml/2006/main">
  <authors>
    <author>山梨県</author>
    <author>Yamanashi</author>
  </authors>
  <commentList>
    <comment ref="D9" authorId="0">
      <text>
        <r>
          <rPr>
            <b/>
            <sz val="9"/>
            <rFont val="ＭＳ Ｐゴシック"/>
            <family val="3"/>
          </rPr>
          <t>氏名には、フリガナをいれてください</t>
        </r>
      </text>
    </comment>
    <comment ref="F9" authorId="0">
      <text>
        <r>
          <rPr>
            <b/>
            <sz val="9"/>
            <rFont val="ＭＳ Ｐゴシック"/>
            <family val="3"/>
          </rPr>
          <t>・入力方法
　S46.1.1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b/>
            <sz val="9"/>
            <rFont val="ＭＳ Ｐゴシック"/>
            <family val="3"/>
          </rPr>
          <t>・入力不要
　自動計算になっています
（手入力の場合は記入してください。）</t>
        </r>
      </text>
    </comment>
    <comment ref="J9" authorId="0">
      <text>
        <r>
          <rPr>
            <b/>
            <sz val="9"/>
            <rFont val="ＭＳ Ｐゴシック"/>
            <family val="3"/>
          </rPr>
          <t>Ａ～Ｄのいずれかを選択
Ａ：新規学卒
Ｂ：Ｕターン就農
Ｃ：新規参入
Ｄ：定年帰農</t>
        </r>
      </text>
    </comment>
    <comment ref="K9" authorId="0">
      <text>
        <r>
          <rPr>
            <b/>
            <sz val="9"/>
            <rFont val="ＭＳ Ｐゴシック"/>
            <family val="3"/>
          </rPr>
          <t>男か、女かを選択して下さい。</t>
        </r>
      </text>
    </comment>
    <comment ref="M9" authorId="0">
      <text>
        <r>
          <rPr>
            <b/>
            <sz val="9"/>
            <rFont val="ＭＳ Ｐゴシック"/>
            <family val="3"/>
          </rPr>
          <t>※法人業種（品目）　果樹、野菜、野菜（有機）、水稲、畜産、花き、複合、その他の中から選択してください。（例　複合＝果樹＋野菜等、その他＝工芸作物等）</t>
        </r>
      </text>
    </comment>
    <comment ref="N9" authorId="1">
      <text>
        <r>
          <rPr>
            <b/>
            <sz val="9"/>
            <rFont val="ＭＳ Ｐゴシック"/>
            <family val="3"/>
          </rPr>
          <t>出身都道府県を入力</t>
        </r>
      </text>
    </comment>
    <comment ref="O9" authorId="0">
      <text>
        <r>
          <rPr>
            <b/>
            <sz val="9"/>
            <rFont val="ＭＳ Ｐゴシック"/>
            <family val="3"/>
          </rPr>
          <t>就農にあたり活用した支援制度を選択してください。
県立農林大学校の場合は、備考欄に具体的な名称（養成科／専攻科／職業訓練農業科／就農トレーニング塾等）を記入してください。</t>
        </r>
      </text>
    </comment>
  </commentList>
</comments>
</file>

<file path=xl/sharedStrings.xml><?xml version="1.0" encoding="utf-8"?>
<sst xmlns="http://schemas.openxmlformats.org/spreadsheetml/2006/main" count="61" uniqueCount="39">
  <si>
    <t>男</t>
  </si>
  <si>
    <t>C</t>
  </si>
  <si>
    <t>甲府市丸の内1-6-1</t>
  </si>
  <si>
    <t>住　　所</t>
  </si>
  <si>
    <t>氏　　名</t>
  </si>
  <si>
    <t>（様式２）</t>
  </si>
  <si>
    <t>就農
（就職）
年月</t>
  </si>
  <si>
    <t>出身地</t>
  </si>
  <si>
    <t>備　　考
（特記事項）</t>
  </si>
  <si>
    <t>東京都</t>
  </si>
  <si>
    <t>（正規・非正規問わず）</t>
  </si>
  <si>
    <t>○</t>
  </si>
  <si>
    <t>野菜</t>
  </si>
  <si>
    <t>④その他
（備考欄に記入）</t>
  </si>
  <si>
    <t>※２　法人業種（品目）　果樹、野菜、野菜（有機）、水稲、畜産、花き、複合、その他の中から選択してください。（例　複合＝果樹＋野菜等、その他＝工芸作物等）</t>
  </si>
  <si>
    <t>就農
形態
※１</t>
  </si>
  <si>
    <t>法人業種
（品目）
※２</t>
  </si>
  <si>
    <t>①県立農林大学校
※３</t>
  </si>
  <si>
    <t>専攻科</t>
  </si>
  <si>
    <t>※１　就農形態　　Ａ：新規学卒（農家の子弟で、学校を卒業して即雇用された者）　　Ｂ：Ｕターン就農（農家の子弟で、一度他産業に就職後、退職し雇用された者）
Ｃ：新規参入（農家の子弟以外で、新たに雇用就農された者）　　Ｄ：定年帰農（農家の子弟で、一度他産業に就職後、定年退職後に雇用された者）</t>
  </si>
  <si>
    <t>③雇用就農資金
（農の雇用事業）</t>
  </si>
  <si>
    <t>就農にあたり活用した支援制度</t>
  </si>
  <si>
    <t>※３　就農にあたり活用した支援制度を選択してください。県立農林大学校の場合は、備考欄に具体的な名称（養成科／専攻科／職業訓練農業科／就農トレーニング塾等）を記入してください。</t>
  </si>
  <si>
    <t>②地域おこし協力隊</t>
  </si>
  <si>
    <t>②地域おこし協力隊</t>
  </si>
  <si>
    <t>※３　就農にあたり活用した支援制度を選択してください。県立農林大学校の場合は、備考欄に具体的な名称（養成科／専攻科／職業訓練農業科／就農トレーニング塾等）を記入してください。</t>
  </si>
  <si>
    <t>令和5年度新規雇用就農者（農業法人への就職者）一覧表</t>
  </si>
  <si>
    <t>（令和5年5月1日～令和6年4月30日）</t>
  </si>
  <si>
    <t>番号</t>
  </si>
  <si>
    <t>就職先法人名</t>
  </si>
  <si>
    <t>生年月日</t>
  </si>
  <si>
    <t>年齢</t>
  </si>
  <si>
    <t>性別</t>
  </si>
  <si>
    <t>法人住所</t>
  </si>
  <si>
    <t>農事組合法人○○○組合</t>
  </si>
  <si>
    <t>山梨太郎</t>
  </si>
  <si>
    <t>R5.5</t>
  </si>
  <si>
    <t>甲府市丸の内○ー○ー○</t>
  </si>
  <si>
    <t>令和5年度新規雇用就農者（農業法人への就職者）一覧表【記入例】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</si>
</sst>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&quot;?&quot;#,##0;[Red]&quot;?&quot;\-#,##0"/>
    <numFmt numFmtId="182" formatCode="&quot;?&quot;#,##0.00;[Red]&quot;?&quot;\-#,##0.00"/>
    <numFmt numFmtId="183" formatCode="[$]ggge&quot;年&quot;m&quot;月&quot;d&quot;日&quot;;@"/>
    <numFmt numFmtId="184" formatCode="[$-411]gge&quot;年&quot;m&quot;月&quot;d&quot;日&quot;;@"/>
    <numFmt numFmtId="185" formatCode="[$]gge&quot;年&quot;m&quot;月&quot;d&quot;日&quot;;@"/>
    <numFmt numFmtId="186" formatCode="[$]ggge&quot;年&quot;m&quot;月&quot;d&quot;日&quot;;@"/>
    <numFmt numFmtId="187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1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57" fontId="0" fillId="0" borderId="11" xfId="0" applyNumberFormat="1" applyBorder="1" applyAlignment="1" applyProtection="1">
      <alignment horizontal="left" vertical="center" wrapText="1"/>
      <protection locked="0"/>
    </xf>
    <xf numFmtId="0" fontId="0" fillId="0" borderId="10" xfId="0" applyBorder="1" applyAlignment="1" applyProtection="1">
      <alignment horizontal="distributed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 wrapText="1"/>
      <protection locked="0"/>
    </xf>
    <xf numFmtId="57" fontId="0" fillId="0" borderId="10" xfId="0" applyNumberFormat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57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57" fontId="0" fillId="0" borderId="11" xfId="0" applyNumberFormat="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33" borderId="12" xfId="0" applyFill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11" xfId="0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57" fontId="0" fillId="33" borderId="16" xfId="0" applyNumberFormat="1" applyFill="1" applyBorder="1" applyAlignment="1">
      <alignment horizontal="center" vertical="center"/>
    </xf>
    <xf numFmtId="57" fontId="0" fillId="33" borderId="17" xfId="0" applyNumberForma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0" xfId="0" applyFill="1" applyBorder="1" applyAlignment="1">
      <alignment horizontal="distributed" vertical="center" wrapText="1"/>
    </xf>
    <xf numFmtId="0" fontId="0" fillId="33" borderId="10" xfId="0" applyFill="1" applyBorder="1" applyAlignment="1">
      <alignment horizontal="distributed" vertical="center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6" fillId="0" borderId="20" xfId="0" applyFont="1" applyBorder="1" applyAlignment="1">
      <alignment vertical="center" wrapText="1"/>
    </xf>
    <xf numFmtId="0" fontId="6" fillId="0" borderId="20" xfId="0" applyFont="1" applyBorder="1" applyAlignment="1">
      <alignment vertical="center"/>
    </xf>
    <xf numFmtId="0" fontId="0" fillId="33" borderId="13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18"/>
  <sheetViews>
    <sheetView tabSelected="1" view="pageBreakPreview" zoomScale="75" zoomScaleNormal="75" zoomScaleSheetLayoutView="75" zoomScalePageLayoutView="0" workbookViewId="0" topLeftCell="A1">
      <selection activeCell="G9" sqref="G9:H9"/>
    </sheetView>
  </sheetViews>
  <sheetFormatPr defaultColWidth="11.25390625" defaultRowHeight="39.75" customHeight="1"/>
  <cols>
    <col min="1" max="1" width="4.375" style="1" customWidth="1"/>
    <col min="2" max="2" width="5.125" style="1" customWidth="1"/>
    <col min="3" max="3" width="15.75390625" style="1" customWidth="1"/>
    <col min="4" max="4" width="21.875" style="1" customWidth="1"/>
    <col min="5" max="5" width="40.125" style="1" customWidth="1"/>
    <col min="6" max="6" width="9.75390625" style="1" customWidth="1"/>
    <col min="7" max="8" width="6.625" style="1" customWidth="1"/>
    <col min="9" max="10" width="9.00390625" style="1" customWidth="1"/>
    <col min="11" max="11" width="7.625" style="1" customWidth="1"/>
    <col min="12" max="12" width="36.25390625" style="1" customWidth="1"/>
    <col min="13" max="13" width="12.375" style="1" customWidth="1"/>
    <col min="14" max="14" width="12.25390625" style="1" customWidth="1"/>
    <col min="15" max="18" width="8.125" style="1" customWidth="1"/>
    <col min="19" max="19" width="14.25390625" style="1" customWidth="1"/>
    <col min="20" max="20" width="17.50390625" style="1" customWidth="1"/>
    <col min="21" max="21" width="4.00390625" style="1" customWidth="1"/>
    <col min="22" max="16384" width="11.25390625" style="1" customWidth="1"/>
  </cols>
  <sheetData>
    <row r="1" ht="30.75" customHeight="1">
      <c r="B1" s="19" t="s">
        <v>5</v>
      </c>
    </row>
    <row r="2" spans="2:21" ht="30" customHeight="1">
      <c r="B2" s="51" t="s">
        <v>26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5"/>
      <c r="U2" s="5"/>
    </row>
    <row r="3" spans="2:20" ht="18.75">
      <c r="B3" s="14" t="s">
        <v>10</v>
      </c>
      <c r="C3" s="5"/>
      <c r="D3" s="5"/>
      <c r="E3" s="5"/>
      <c r="F3" s="5"/>
      <c r="G3" s="5"/>
      <c r="H3" s="5"/>
      <c r="I3" s="5"/>
      <c r="K3" s="5"/>
      <c r="L3" s="53" t="s">
        <v>27</v>
      </c>
      <c r="M3" s="53"/>
      <c r="N3" s="53"/>
      <c r="O3" s="53"/>
      <c r="P3" s="53"/>
      <c r="Q3" s="53"/>
      <c r="R3" s="53"/>
      <c r="S3" s="53"/>
      <c r="T3" s="28"/>
    </row>
    <row r="4" spans="2:20" s="20" customFormat="1" ht="40.5" customHeight="1">
      <c r="B4" s="54" t="s">
        <v>19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"/>
    </row>
    <row r="5" spans="2:20" s="20" customFormat="1" ht="21.75" customHeight="1">
      <c r="B5" s="54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"/>
    </row>
    <row r="6" spans="2:20" s="20" customFormat="1" ht="21.75" customHeight="1">
      <c r="B6" s="56" t="s">
        <v>22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1"/>
    </row>
    <row r="7" spans="2:20" ht="21" customHeight="1">
      <c r="B7" s="47" t="s">
        <v>28</v>
      </c>
      <c r="C7" s="48" t="s">
        <v>29</v>
      </c>
      <c r="D7" s="58" t="s">
        <v>4</v>
      </c>
      <c r="E7" s="59" t="s">
        <v>3</v>
      </c>
      <c r="F7" s="59" t="s">
        <v>30</v>
      </c>
      <c r="G7" s="41" t="s">
        <v>31</v>
      </c>
      <c r="H7" s="42"/>
      <c r="I7" s="43" t="s">
        <v>6</v>
      </c>
      <c r="J7" s="45" t="s">
        <v>15</v>
      </c>
      <c r="K7" s="47" t="s">
        <v>32</v>
      </c>
      <c r="L7" s="48" t="s">
        <v>33</v>
      </c>
      <c r="M7" s="49" t="s">
        <v>16</v>
      </c>
      <c r="N7" s="35" t="s">
        <v>7</v>
      </c>
      <c r="O7" s="33" t="s">
        <v>21</v>
      </c>
      <c r="P7" s="37"/>
      <c r="Q7" s="37"/>
      <c r="R7" s="38"/>
      <c r="S7" s="35" t="s">
        <v>8</v>
      </c>
      <c r="T7" s="29"/>
    </row>
    <row r="8" spans="2:20" ht="57" customHeight="1">
      <c r="B8" s="47"/>
      <c r="C8" s="48"/>
      <c r="D8" s="36"/>
      <c r="E8" s="60"/>
      <c r="F8" s="46"/>
      <c r="G8" s="39">
        <v>45383</v>
      </c>
      <c r="H8" s="40"/>
      <c r="I8" s="44"/>
      <c r="J8" s="46"/>
      <c r="K8" s="47"/>
      <c r="L8" s="48"/>
      <c r="M8" s="50"/>
      <c r="N8" s="36"/>
      <c r="O8" s="21" t="s">
        <v>17</v>
      </c>
      <c r="P8" s="21" t="s">
        <v>23</v>
      </c>
      <c r="Q8" s="21" t="s">
        <v>20</v>
      </c>
      <c r="R8" s="21" t="s">
        <v>13</v>
      </c>
      <c r="S8" s="36"/>
      <c r="T8" s="30"/>
    </row>
    <row r="9" spans="2:20" ht="72" customHeight="1">
      <c r="B9" s="31">
        <v>1</v>
      </c>
      <c r="C9" s="7"/>
      <c r="D9" s="10"/>
      <c r="E9" s="6"/>
      <c r="F9" s="18"/>
      <c r="G9" s="33" t="str">
        <f>DATEDIF(F9,$G$8,"y")&amp;"歳"</f>
        <v>124歳</v>
      </c>
      <c r="H9" s="34"/>
      <c r="I9" s="7"/>
      <c r="J9" s="10"/>
      <c r="K9" s="8"/>
      <c r="L9" s="6"/>
      <c r="M9" s="24"/>
      <c r="N9" s="6"/>
      <c r="O9" s="3"/>
      <c r="P9" s="3"/>
      <c r="Q9" s="3"/>
      <c r="R9" s="26"/>
      <c r="S9" s="6"/>
      <c r="T9" s="32"/>
    </row>
    <row r="10" spans="2:20" ht="72" customHeight="1">
      <c r="B10" s="31">
        <v>2</v>
      </c>
      <c r="C10" s="7"/>
      <c r="D10" s="10"/>
      <c r="E10" s="6"/>
      <c r="F10" s="9"/>
      <c r="G10" s="33" t="str">
        <f aca="true" t="shared" si="0" ref="G10:G18">DATEDIF(F10,$G$8,"y")&amp;"歳"</f>
        <v>124歳</v>
      </c>
      <c r="H10" s="34"/>
      <c r="I10" s="7"/>
      <c r="J10" s="10"/>
      <c r="K10" s="8"/>
      <c r="L10" s="6"/>
      <c r="M10" s="24"/>
      <c r="N10" s="6"/>
      <c r="O10" s="24"/>
      <c r="P10" s="3"/>
      <c r="Q10" s="3"/>
      <c r="R10" s="26"/>
      <c r="S10" s="6"/>
      <c r="T10" s="32"/>
    </row>
    <row r="11" spans="2:20" ht="72" customHeight="1">
      <c r="B11" s="31">
        <v>3</v>
      </c>
      <c r="C11" s="10"/>
      <c r="D11" s="10"/>
      <c r="E11" s="12"/>
      <c r="F11" s="13"/>
      <c r="G11" s="33" t="str">
        <f t="shared" si="0"/>
        <v>124歳</v>
      </c>
      <c r="H11" s="34"/>
      <c r="I11" s="10"/>
      <c r="J11" s="10"/>
      <c r="K11" s="8"/>
      <c r="L11" s="12"/>
      <c r="M11" s="24"/>
      <c r="N11" s="6"/>
      <c r="O11" s="24"/>
      <c r="P11" s="3"/>
      <c r="Q11" s="3"/>
      <c r="R11" s="26"/>
      <c r="S11" s="6"/>
      <c r="T11" s="32"/>
    </row>
    <row r="12" spans="2:20" ht="72" customHeight="1">
      <c r="B12" s="31">
        <v>4</v>
      </c>
      <c r="C12" s="10"/>
      <c r="D12" s="10"/>
      <c r="E12" s="12"/>
      <c r="F12" s="13"/>
      <c r="G12" s="33" t="str">
        <f t="shared" si="0"/>
        <v>124歳</v>
      </c>
      <c r="H12" s="34"/>
      <c r="I12" s="10"/>
      <c r="J12" s="10"/>
      <c r="K12" s="8"/>
      <c r="L12" s="12"/>
      <c r="M12" s="24"/>
      <c r="N12" s="6"/>
      <c r="O12" s="24"/>
      <c r="P12" s="3"/>
      <c r="Q12" s="3"/>
      <c r="R12" s="26"/>
      <c r="S12" s="6"/>
      <c r="T12" s="32"/>
    </row>
    <row r="13" spans="2:20" ht="72" customHeight="1">
      <c r="B13" s="27">
        <v>5</v>
      </c>
      <c r="C13" s="10"/>
      <c r="D13" s="10"/>
      <c r="E13" s="12"/>
      <c r="F13" s="13"/>
      <c r="G13" s="33" t="str">
        <f t="shared" si="0"/>
        <v>124歳</v>
      </c>
      <c r="H13" s="34"/>
      <c r="I13" s="10"/>
      <c r="J13" s="10"/>
      <c r="K13" s="8"/>
      <c r="L13" s="12"/>
      <c r="M13" s="24"/>
      <c r="N13" s="12"/>
      <c r="O13" s="24"/>
      <c r="P13" s="3"/>
      <c r="Q13" s="3"/>
      <c r="R13" s="3"/>
      <c r="S13" s="12"/>
      <c r="T13" s="32"/>
    </row>
    <row r="14" spans="2:20" ht="72" customHeight="1">
      <c r="B14" s="27">
        <v>6</v>
      </c>
      <c r="C14" s="10"/>
      <c r="D14" s="10"/>
      <c r="E14" s="12"/>
      <c r="F14" s="13"/>
      <c r="G14" s="33" t="str">
        <f t="shared" si="0"/>
        <v>124歳</v>
      </c>
      <c r="H14" s="34"/>
      <c r="I14" s="10"/>
      <c r="J14" s="10"/>
      <c r="K14" s="8"/>
      <c r="L14" s="12"/>
      <c r="M14" s="24"/>
      <c r="N14" s="12"/>
      <c r="O14" s="24"/>
      <c r="P14" s="3"/>
      <c r="Q14" s="3"/>
      <c r="R14" s="3"/>
      <c r="S14" s="12"/>
      <c r="T14" s="32"/>
    </row>
    <row r="15" spans="2:20" ht="72" customHeight="1">
      <c r="B15" s="27">
        <v>7</v>
      </c>
      <c r="C15" s="10"/>
      <c r="D15" s="10"/>
      <c r="E15" s="12"/>
      <c r="F15" s="13"/>
      <c r="G15" s="33" t="str">
        <f t="shared" si="0"/>
        <v>124歳</v>
      </c>
      <c r="H15" s="34"/>
      <c r="I15" s="10"/>
      <c r="J15" s="10"/>
      <c r="K15" s="8"/>
      <c r="L15" s="12"/>
      <c r="M15" s="24"/>
      <c r="N15" s="12"/>
      <c r="O15" s="24"/>
      <c r="P15" s="3"/>
      <c r="Q15" s="3"/>
      <c r="R15" s="3"/>
      <c r="S15" s="12"/>
      <c r="T15" s="32"/>
    </row>
    <row r="16" spans="2:20" ht="72" customHeight="1">
      <c r="B16" s="27">
        <v>8</v>
      </c>
      <c r="C16" s="10"/>
      <c r="D16" s="10"/>
      <c r="E16" s="12"/>
      <c r="F16" s="13"/>
      <c r="G16" s="33" t="str">
        <f t="shared" si="0"/>
        <v>124歳</v>
      </c>
      <c r="H16" s="34"/>
      <c r="I16" s="10"/>
      <c r="J16" s="10"/>
      <c r="K16" s="8"/>
      <c r="L16" s="12"/>
      <c r="M16" s="24"/>
      <c r="N16" s="12"/>
      <c r="O16" s="24"/>
      <c r="P16" s="3"/>
      <c r="Q16" s="3"/>
      <c r="R16" s="3"/>
      <c r="S16" s="12"/>
      <c r="T16" s="32"/>
    </row>
    <row r="17" spans="2:20" ht="72" customHeight="1">
      <c r="B17" s="27">
        <v>9</v>
      </c>
      <c r="C17" s="10"/>
      <c r="D17" s="10"/>
      <c r="E17" s="12"/>
      <c r="F17" s="13"/>
      <c r="G17" s="33" t="str">
        <f t="shared" si="0"/>
        <v>124歳</v>
      </c>
      <c r="H17" s="34"/>
      <c r="I17" s="10"/>
      <c r="J17" s="10"/>
      <c r="K17" s="8"/>
      <c r="L17" s="12"/>
      <c r="M17" s="24"/>
      <c r="N17" s="12"/>
      <c r="O17" s="24"/>
      <c r="P17" s="3"/>
      <c r="Q17" s="3"/>
      <c r="R17" s="3"/>
      <c r="S17" s="12"/>
      <c r="T17" s="32"/>
    </row>
    <row r="18" spans="2:20" ht="72" customHeight="1">
      <c r="B18" s="27">
        <v>10</v>
      </c>
      <c r="C18" s="10"/>
      <c r="D18" s="10"/>
      <c r="E18" s="12"/>
      <c r="F18" s="13"/>
      <c r="G18" s="33" t="str">
        <f t="shared" si="0"/>
        <v>124歳</v>
      </c>
      <c r="H18" s="34"/>
      <c r="I18" s="10"/>
      <c r="J18" s="10"/>
      <c r="K18" s="11"/>
      <c r="L18" s="12"/>
      <c r="M18" s="22"/>
      <c r="N18" s="12"/>
      <c r="O18" s="22"/>
      <c r="P18" s="3"/>
      <c r="Q18" s="3"/>
      <c r="R18" s="3"/>
      <c r="S18" s="12"/>
      <c r="T18" s="32"/>
    </row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</sheetData>
  <sheetProtection/>
  <mergeCells count="30">
    <mergeCell ref="E7:E8"/>
    <mergeCell ref="F7:F8"/>
    <mergeCell ref="L7:L8"/>
    <mergeCell ref="M7:M8"/>
    <mergeCell ref="B2:S2"/>
    <mergeCell ref="L3:S3"/>
    <mergeCell ref="B4:S4"/>
    <mergeCell ref="B5:S5"/>
    <mergeCell ref="B6:S6"/>
    <mergeCell ref="B7:B8"/>
    <mergeCell ref="C7:C8"/>
    <mergeCell ref="D7:D8"/>
    <mergeCell ref="N7:N8"/>
    <mergeCell ref="O7:R7"/>
    <mergeCell ref="S7:S8"/>
    <mergeCell ref="G8:H8"/>
    <mergeCell ref="G9:H9"/>
    <mergeCell ref="G10:H10"/>
    <mergeCell ref="G7:H7"/>
    <mergeCell ref="I7:I8"/>
    <mergeCell ref="J7:J8"/>
    <mergeCell ref="K7:K8"/>
    <mergeCell ref="G17:H17"/>
    <mergeCell ref="G18:H18"/>
    <mergeCell ref="G11:H11"/>
    <mergeCell ref="G12:H12"/>
    <mergeCell ref="G13:H13"/>
    <mergeCell ref="G14:H14"/>
    <mergeCell ref="G15:H15"/>
    <mergeCell ref="G16:H16"/>
  </mergeCells>
  <dataValidations count="5">
    <dataValidation type="list" allowBlank="1" showInputMessage="1" showErrorMessage="1" sqref="M9:M18">
      <formula1>"果樹,野菜,野菜（有機）,水稲,畜産,花き,複合,その他"</formula1>
    </dataValidation>
    <dataValidation type="list" allowBlank="1" showInputMessage="1" showErrorMessage="1" sqref="O10:O18">
      <formula1>"準備型"</formula1>
    </dataValidation>
    <dataValidation type="list" allowBlank="1" showInputMessage="1" showErrorMessage="1" sqref="P9:R18 O9">
      <formula1>"○"</formula1>
    </dataValidation>
    <dataValidation type="list" allowBlank="1" showInputMessage="1" showErrorMessage="1" sqref="J9:J18">
      <formula1>"A,B,C,D"</formula1>
    </dataValidation>
    <dataValidation type="list" allowBlank="1" showInputMessage="1" showErrorMessage="1" sqref="K9:K18">
      <formula1>"男,女"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cellComments="asDisplayed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8"/>
  <sheetViews>
    <sheetView view="pageBreakPreview" zoomScaleNormal="75" zoomScaleSheetLayoutView="100" zoomScalePageLayoutView="0" workbookViewId="0" topLeftCell="B1">
      <selection activeCell="G9" sqref="G9:H9"/>
    </sheetView>
  </sheetViews>
  <sheetFormatPr defaultColWidth="11.25390625" defaultRowHeight="39.75" customHeight="1"/>
  <cols>
    <col min="1" max="1" width="4.375" style="1" customWidth="1"/>
    <col min="2" max="2" width="5.125" style="1" customWidth="1"/>
    <col min="3" max="4" width="15.75390625" style="1" customWidth="1"/>
    <col min="5" max="5" width="15.00390625" style="1" customWidth="1"/>
    <col min="6" max="6" width="11.25390625" style="1" customWidth="1"/>
    <col min="7" max="7" width="6.75390625" style="1" customWidth="1"/>
    <col min="8" max="8" width="11.00390625" style="1" customWidth="1"/>
    <col min="9" max="9" width="12.25390625" style="1" customWidth="1"/>
    <col min="10" max="10" width="8.625" style="1" customWidth="1"/>
    <col min="11" max="11" width="11.25390625" style="1" customWidth="1"/>
    <col min="12" max="12" width="22.25390625" style="1" customWidth="1"/>
    <col min="13" max="13" width="11.125" style="1" customWidth="1"/>
    <col min="14" max="14" width="11.625" style="1" customWidth="1"/>
    <col min="15" max="18" width="17.125" style="1" customWidth="1"/>
    <col min="19" max="19" width="30.625" style="1" customWidth="1"/>
    <col min="20" max="20" width="17.50390625" style="1" customWidth="1"/>
    <col min="21" max="21" width="4.00390625" style="1" customWidth="1"/>
    <col min="22" max="16384" width="11.25390625" style="1" customWidth="1"/>
  </cols>
  <sheetData>
    <row r="1" ht="30.75" customHeight="1">
      <c r="B1" s="19" t="s">
        <v>5</v>
      </c>
    </row>
    <row r="2" spans="2:21" ht="30" customHeight="1">
      <c r="B2" s="51" t="s">
        <v>38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15"/>
      <c r="U2" s="5"/>
    </row>
    <row r="3" spans="2:20" ht="18.75">
      <c r="B3" s="14" t="s">
        <v>10</v>
      </c>
      <c r="C3" s="5"/>
      <c r="D3" s="5"/>
      <c r="E3" s="5"/>
      <c r="F3" s="5"/>
      <c r="G3" s="5"/>
      <c r="H3" s="5"/>
      <c r="I3" s="5"/>
      <c r="K3" s="5"/>
      <c r="L3" s="53" t="s">
        <v>27</v>
      </c>
      <c r="M3" s="53"/>
      <c r="N3" s="53"/>
      <c r="O3" s="53"/>
      <c r="P3" s="53"/>
      <c r="Q3" s="53"/>
      <c r="R3" s="53"/>
      <c r="S3" s="53"/>
      <c r="T3" s="28"/>
    </row>
    <row r="4" spans="2:20" s="20" customFormat="1" ht="47.25" customHeight="1">
      <c r="B4" s="54" t="s">
        <v>19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1"/>
    </row>
    <row r="5" spans="2:20" s="20" customFormat="1" ht="23.25" customHeight="1">
      <c r="B5" s="54" t="s">
        <v>14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1"/>
    </row>
    <row r="6" spans="2:20" s="20" customFormat="1" ht="21.75" customHeight="1">
      <c r="B6" s="56" t="s">
        <v>25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1"/>
    </row>
    <row r="7" spans="2:20" ht="21" customHeight="1">
      <c r="B7" s="47" t="s">
        <v>28</v>
      </c>
      <c r="C7" s="48" t="s">
        <v>29</v>
      </c>
      <c r="D7" s="58" t="s">
        <v>4</v>
      </c>
      <c r="E7" s="59" t="s">
        <v>3</v>
      </c>
      <c r="F7" s="59" t="s">
        <v>30</v>
      </c>
      <c r="G7" s="41" t="s">
        <v>31</v>
      </c>
      <c r="H7" s="42"/>
      <c r="I7" s="43" t="s">
        <v>6</v>
      </c>
      <c r="J7" s="45" t="s">
        <v>15</v>
      </c>
      <c r="K7" s="47" t="s">
        <v>32</v>
      </c>
      <c r="L7" s="48" t="s">
        <v>33</v>
      </c>
      <c r="M7" s="49" t="s">
        <v>16</v>
      </c>
      <c r="N7" s="35" t="s">
        <v>7</v>
      </c>
      <c r="O7" s="33" t="s">
        <v>21</v>
      </c>
      <c r="P7" s="37"/>
      <c r="Q7" s="37"/>
      <c r="R7" s="38"/>
      <c r="S7" s="35" t="s">
        <v>8</v>
      </c>
      <c r="T7" s="29"/>
    </row>
    <row r="8" spans="2:20" ht="54" customHeight="1">
      <c r="B8" s="47"/>
      <c r="C8" s="48"/>
      <c r="D8" s="36"/>
      <c r="E8" s="60"/>
      <c r="F8" s="46"/>
      <c r="G8" s="39">
        <v>45383</v>
      </c>
      <c r="H8" s="40"/>
      <c r="I8" s="44"/>
      <c r="J8" s="46"/>
      <c r="K8" s="47"/>
      <c r="L8" s="48"/>
      <c r="M8" s="50"/>
      <c r="N8" s="36"/>
      <c r="O8" s="21" t="s">
        <v>17</v>
      </c>
      <c r="P8" s="21" t="s">
        <v>24</v>
      </c>
      <c r="Q8" s="21" t="s">
        <v>20</v>
      </c>
      <c r="R8" s="21" t="s">
        <v>13</v>
      </c>
      <c r="S8" s="36"/>
      <c r="T8" s="30"/>
    </row>
    <row r="9" spans="2:20" ht="51.75" customHeight="1">
      <c r="B9" s="31">
        <v>1</v>
      </c>
      <c r="C9" s="23" t="s">
        <v>34</v>
      </c>
      <c r="D9" s="2" t="s">
        <v>35</v>
      </c>
      <c r="E9" s="4" t="s">
        <v>2</v>
      </c>
      <c r="F9" s="16">
        <v>27851</v>
      </c>
      <c r="G9" s="33" t="str">
        <f>DATEDIF(F9,$G$8,"y")&amp;"歳"</f>
        <v>48歳</v>
      </c>
      <c r="H9" s="34"/>
      <c r="I9" s="17" t="s">
        <v>36</v>
      </c>
      <c r="J9" s="10" t="s">
        <v>1</v>
      </c>
      <c r="K9" s="8" t="s">
        <v>0</v>
      </c>
      <c r="L9" s="6" t="s">
        <v>37</v>
      </c>
      <c r="M9" s="24" t="s">
        <v>12</v>
      </c>
      <c r="N9" s="25" t="s">
        <v>9</v>
      </c>
      <c r="O9" s="24" t="s">
        <v>11</v>
      </c>
      <c r="P9" s="3"/>
      <c r="Q9" s="3"/>
      <c r="R9" s="26"/>
      <c r="S9" s="6" t="s">
        <v>18</v>
      </c>
      <c r="T9" s="32"/>
    </row>
    <row r="10" spans="2:20" ht="51.75" customHeight="1">
      <c r="B10" s="31">
        <v>2</v>
      </c>
      <c r="C10" s="7"/>
      <c r="D10" s="10"/>
      <c r="E10" s="6"/>
      <c r="F10" s="9"/>
      <c r="G10" s="33" t="str">
        <f aca="true" t="shared" si="0" ref="G10:G18">DATEDIF(F10,$G$8,"y")&amp;"歳"</f>
        <v>124歳</v>
      </c>
      <c r="H10" s="34"/>
      <c r="I10" s="7"/>
      <c r="J10" s="10"/>
      <c r="K10" s="8"/>
      <c r="L10" s="6"/>
      <c r="M10" s="24"/>
      <c r="N10" s="6"/>
      <c r="O10" s="24"/>
      <c r="P10" s="3"/>
      <c r="Q10" s="3"/>
      <c r="R10" s="26"/>
      <c r="S10" s="6"/>
      <c r="T10" s="32"/>
    </row>
    <row r="11" spans="2:20" ht="51.75" customHeight="1">
      <c r="B11" s="31">
        <v>3</v>
      </c>
      <c r="C11" s="10"/>
      <c r="D11" s="10"/>
      <c r="E11" s="12"/>
      <c r="F11" s="13"/>
      <c r="G11" s="33" t="str">
        <f t="shared" si="0"/>
        <v>124歳</v>
      </c>
      <c r="H11" s="34"/>
      <c r="I11" s="10"/>
      <c r="J11" s="10"/>
      <c r="K11" s="8"/>
      <c r="L11" s="12"/>
      <c r="M11" s="24"/>
      <c r="N11" s="6"/>
      <c r="O11" s="24"/>
      <c r="P11" s="3"/>
      <c r="Q11" s="3"/>
      <c r="R11" s="26"/>
      <c r="S11" s="6"/>
      <c r="T11" s="32"/>
    </row>
    <row r="12" spans="2:20" ht="51.75" customHeight="1">
      <c r="B12" s="31">
        <v>4</v>
      </c>
      <c r="C12" s="10"/>
      <c r="D12" s="10"/>
      <c r="E12" s="12"/>
      <c r="F12" s="13"/>
      <c r="G12" s="33" t="str">
        <f t="shared" si="0"/>
        <v>124歳</v>
      </c>
      <c r="H12" s="34"/>
      <c r="I12" s="10"/>
      <c r="J12" s="10"/>
      <c r="K12" s="8"/>
      <c r="L12" s="12"/>
      <c r="M12" s="24"/>
      <c r="N12" s="6"/>
      <c r="O12" s="24"/>
      <c r="P12" s="3"/>
      <c r="Q12" s="3"/>
      <c r="R12" s="26"/>
      <c r="S12" s="6"/>
      <c r="T12" s="32"/>
    </row>
    <row r="13" spans="2:20" ht="51.75" customHeight="1">
      <c r="B13" s="27">
        <v>5</v>
      </c>
      <c r="C13" s="10"/>
      <c r="D13" s="10"/>
      <c r="E13" s="12"/>
      <c r="F13" s="13"/>
      <c r="G13" s="33" t="str">
        <f t="shared" si="0"/>
        <v>124歳</v>
      </c>
      <c r="H13" s="34"/>
      <c r="I13" s="10"/>
      <c r="J13" s="10"/>
      <c r="K13" s="8"/>
      <c r="L13" s="12"/>
      <c r="M13" s="24"/>
      <c r="N13" s="12"/>
      <c r="O13" s="24"/>
      <c r="P13" s="3"/>
      <c r="Q13" s="3"/>
      <c r="R13" s="3"/>
      <c r="S13" s="12"/>
      <c r="T13" s="32"/>
    </row>
    <row r="14" spans="2:20" ht="51.75" customHeight="1">
      <c r="B14" s="27">
        <v>6</v>
      </c>
      <c r="C14" s="10"/>
      <c r="D14" s="10"/>
      <c r="E14" s="12"/>
      <c r="F14" s="13"/>
      <c r="G14" s="33" t="str">
        <f t="shared" si="0"/>
        <v>124歳</v>
      </c>
      <c r="H14" s="34"/>
      <c r="I14" s="10"/>
      <c r="J14" s="10"/>
      <c r="K14" s="8"/>
      <c r="L14" s="12"/>
      <c r="M14" s="24"/>
      <c r="N14" s="12"/>
      <c r="O14" s="24"/>
      <c r="P14" s="3"/>
      <c r="Q14" s="3"/>
      <c r="R14" s="3"/>
      <c r="S14" s="12"/>
      <c r="T14" s="32"/>
    </row>
    <row r="15" spans="2:20" ht="51.75" customHeight="1">
      <c r="B15" s="27">
        <v>7</v>
      </c>
      <c r="C15" s="10"/>
      <c r="D15" s="10"/>
      <c r="E15" s="12"/>
      <c r="F15" s="13"/>
      <c r="G15" s="33" t="str">
        <f t="shared" si="0"/>
        <v>124歳</v>
      </c>
      <c r="H15" s="34"/>
      <c r="I15" s="10"/>
      <c r="J15" s="10"/>
      <c r="K15" s="8"/>
      <c r="L15" s="12"/>
      <c r="M15" s="24"/>
      <c r="N15" s="12"/>
      <c r="O15" s="24"/>
      <c r="P15" s="3"/>
      <c r="Q15" s="3"/>
      <c r="R15" s="3"/>
      <c r="S15" s="12"/>
      <c r="T15" s="32"/>
    </row>
    <row r="16" spans="2:20" ht="51.75" customHeight="1">
      <c r="B16" s="27">
        <v>8</v>
      </c>
      <c r="C16" s="10"/>
      <c r="D16" s="10"/>
      <c r="E16" s="12"/>
      <c r="F16" s="13"/>
      <c r="G16" s="33" t="str">
        <f t="shared" si="0"/>
        <v>124歳</v>
      </c>
      <c r="H16" s="34"/>
      <c r="I16" s="10"/>
      <c r="J16" s="10"/>
      <c r="K16" s="8"/>
      <c r="L16" s="12"/>
      <c r="M16" s="24"/>
      <c r="N16" s="12"/>
      <c r="O16" s="24"/>
      <c r="P16" s="3"/>
      <c r="Q16" s="3"/>
      <c r="R16" s="3"/>
      <c r="S16" s="12"/>
      <c r="T16" s="32"/>
    </row>
    <row r="17" spans="2:20" ht="51.75" customHeight="1">
      <c r="B17" s="27">
        <v>9</v>
      </c>
      <c r="C17" s="10"/>
      <c r="D17" s="10"/>
      <c r="E17" s="12"/>
      <c r="F17" s="13"/>
      <c r="G17" s="33" t="str">
        <f t="shared" si="0"/>
        <v>124歳</v>
      </c>
      <c r="H17" s="34"/>
      <c r="I17" s="10"/>
      <c r="J17" s="10"/>
      <c r="K17" s="8"/>
      <c r="L17" s="12"/>
      <c r="M17" s="24"/>
      <c r="N17" s="12"/>
      <c r="O17" s="24"/>
      <c r="P17" s="3"/>
      <c r="Q17" s="3"/>
      <c r="R17" s="3"/>
      <c r="S17" s="12"/>
      <c r="T17" s="32"/>
    </row>
    <row r="18" spans="2:20" ht="51.75" customHeight="1">
      <c r="B18" s="27">
        <v>10</v>
      </c>
      <c r="C18" s="10"/>
      <c r="D18" s="10"/>
      <c r="E18" s="12"/>
      <c r="F18" s="13"/>
      <c r="G18" s="33" t="str">
        <f t="shared" si="0"/>
        <v>124歳</v>
      </c>
      <c r="H18" s="34"/>
      <c r="I18" s="10"/>
      <c r="J18" s="10"/>
      <c r="K18" s="11"/>
      <c r="L18" s="12"/>
      <c r="M18" s="22"/>
      <c r="N18" s="12"/>
      <c r="O18" s="22"/>
      <c r="P18" s="3"/>
      <c r="Q18" s="3"/>
      <c r="R18" s="3"/>
      <c r="S18" s="12"/>
      <c r="T18" s="32"/>
    </row>
    <row r="19" ht="39.75" customHeight="1"/>
    <row r="20" ht="39.75" customHeight="1"/>
    <row r="21" ht="39.75" customHeight="1"/>
    <row r="22" ht="39.75" customHeight="1"/>
    <row r="23" ht="39.75" customHeight="1"/>
    <row r="24" ht="39.75" customHeight="1"/>
    <row r="25" ht="39.75" customHeight="1"/>
    <row r="26" ht="39.75" customHeight="1"/>
    <row r="27" ht="39.75" customHeight="1"/>
    <row r="28" ht="39.75" customHeight="1"/>
    <row r="29" ht="39.75" customHeight="1"/>
    <row r="30" ht="39.75" customHeight="1"/>
    <row r="31" ht="39.75" customHeight="1"/>
    <row r="32" ht="39.75" customHeight="1"/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39.75" customHeight="1"/>
    <row r="40" ht="39.75" customHeight="1"/>
    <row r="41" ht="39.75" customHeight="1"/>
    <row r="42" ht="39.75" customHeight="1"/>
    <row r="43" ht="39.75" customHeight="1"/>
    <row r="44" ht="39.75" customHeight="1"/>
    <row r="45" ht="39.75" customHeight="1"/>
    <row r="46" ht="39.75" customHeight="1"/>
    <row r="47" ht="39.75" customHeight="1"/>
    <row r="48" ht="39.75" customHeight="1"/>
    <row r="49" ht="39.75" customHeight="1"/>
    <row r="50" ht="39.75" customHeight="1"/>
    <row r="51" ht="39.75" customHeight="1"/>
    <row r="52" ht="39.75" customHeight="1"/>
    <row r="53" ht="39.75" customHeight="1"/>
    <row r="54" ht="39.75" customHeight="1"/>
    <row r="55" ht="39.75" customHeight="1"/>
    <row r="56" ht="39.75" customHeight="1"/>
    <row r="57" ht="39.75" customHeight="1"/>
    <row r="58" ht="39.75" customHeight="1"/>
    <row r="59" ht="39.75" customHeight="1"/>
    <row r="60" ht="39.75" customHeight="1"/>
  </sheetData>
  <sheetProtection/>
  <mergeCells count="30">
    <mergeCell ref="E7:E8"/>
    <mergeCell ref="F7:F8"/>
    <mergeCell ref="L7:L8"/>
    <mergeCell ref="M7:M8"/>
    <mergeCell ref="B2:S2"/>
    <mergeCell ref="L3:S3"/>
    <mergeCell ref="B4:S4"/>
    <mergeCell ref="B5:S5"/>
    <mergeCell ref="B6:S6"/>
    <mergeCell ref="B7:B8"/>
    <mergeCell ref="C7:C8"/>
    <mergeCell ref="D7:D8"/>
    <mergeCell ref="N7:N8"/>
    <mergeCell ref="O7:R7"/>
    <mergeCell ref="S7:S8"/>
    <mergeCell ref="G8:H8"/>
    <mergeCell ref="G9:H9"/>
    <mergeCell ref="G10:H10"/>
    <mergeCell ref="G7:H7"/>
    <mergeCell ref="I7:I8"/>
    <mergeCell ref="J7:J8"/>
    <mergeCell ref="K7:K8"/>
    <mergeCell ref="G17:H17"/>
    <mergeCell ref="G18:H18"/>
    <mergeCell ref="G11:H11"/>
    <mergeCell ref="G12:H12"/>
    <mergeCell ref="G13:H13"/>
    <mergeCell ref="G14:H14"/>
    <mergeCell ref="G15:H15"/>
    <mergeCell ref="G16:H16"/>
  </mergeCells>
  <dataValidations count="5">
    <dataValidation type="list" allowBlank="1" showInputMessage="1" showErrorMessage="1" sqref="M9:M18">
      <formula1>"果樹,野菜,野菜（有機）,水稲,畜産,花き,複合,その他"</formula1>
    </dataValidation>
    <dataValidation type="list" allowBlank="1" showInputMessage="1" showErrorMessage="1" sqref="K9:K18">
      <formula1>"男,女"</formula1>
    </dataValidation>
    <dataValidation type="list" allowBlank="1" showInputMessage="1" showErrorMessage="1" sqref="J9:J18">
      <formula1>"A,B,C,D"</formula1>
    </dataValidation>
    <dataValidation type="list" allowBlank="1" showInputMessage="1" showErrorMessage="1" sqref="P9:R18 O9">
      <formula1>"○"</formula1>
    </dataValidation>
    <dataValidation type="list" allowBlank="1" showInputMessage="1" showErrorMessage="1" sqref="O10:O18">
      <formula1>"準備型"</formula1>
    </dataValidation>
  </dataValidations>
  <printOptions horizontalCentered="1"/>
  <pageMargins left="0.8267716535433072" right="0.8267716535433072" top="0.7480314960629921" bottom="0.7480314960629921" header="0.31496062992125984" footer="0.31496062992125984"/>
  <pageSetup cellComments="asDisplayed" fitToHeight="1" fitToWidth="1" horizontalDpi="600" verticalDpi="600" orientation="landscape" paperSize="9" scale="5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北巨摩農業改良普及センター</dc:creator>
  <cp:keywords/>
  <dc:description/>
  <cp:lastModifiedBy>山梨県</cp:lastModifiedBy>
  <cp:lastPrinted>2023-02-09T09:18:10Z</cp:lastPrinted>
  <dcterms:created xsi:type="dcterms:W3CDTF">1999-05-11T00:43:50Z</dcterms:created>
  <dcterms:modified xsi:type="dcterms:W3CDTF">2024-03-24T06:47:53Z</dcterms:modified>
  <cp:category/>
  <cp:version/>
  <cp:contentType/>
  <cp:contentStatus/>
</cp:coreProperties>
</file>