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<sst xmlns="http://schemas.openxmlformats.org/spreadsheetml/2006/main" count="23" uniqueCount="13">
  <si>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</si>
  <si>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</si>
  <si>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</si>
  <si>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</si>
  <si>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</si>
  <si>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</si>
  <si>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</si>
  <si>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</si>
  <si>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平成元年</t>
  </si>
  <si>
    <t>資料：人口動態統計</t>
  </si>
  <si>
    <t>昭和58年</t>
  </si>
  <si>
    <t>第６表　出生数・割合，出生順位・年次別</t>
  </si>
  <si>
    <t>割合（％）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</si>
</sst>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 quotePrefix="1">
      <alignment horizontal="right"/>
    </xf>
    <xf numFmtId="38" fontId="4" fillId="0" borderId="10" xfId="48" applyFont="1" applyBorder="1" applyAlignment="1">
      <alignment horizontal="right"/>
    </xf>
    <xf numFmtId="38" fontId="4" fillId="0" borderId="11" xfId="48" applyFont="1" applyBorder="1" applyAlignment="1">
      <alignment horizontal="centerContinuous" vertical="center"/>
    </xf>
    <xf numFmtId="38" fontId="4" fillId="0" borderId="12" xfId="48" applyFont="1" applyBorder="1" applyAlignment="1">
      <alignment horizontal="centerContinuous" vertical="center"/>
    </xf>
    <xf numFmtId="38" fontId="4" fillId="0" borderId="13" xfId="48" applyFont="1" applyBorder="1" applyAlignment="1">
      <alignment horizontal="centerContinuous" vertical="center"/>
    </xf>
    <xf numFmtId="176" fontId="4" fillId="0" borderId="0" xfId="48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4" fillId="0" borderId="17" xfId="48" applyFont="1" applyBorder="1" applyAlignment="1">
      <alignment horizontal="left" shrinkToFit="1"/>
    </xf>
    <xf numFmtId="38" fontId="4" fillId="0" borderId="18" xfId="48" applyFont="1" applyBorder="1" applyAlignment="1">
      <alignment horizontal="centerContinuous" vertical="center" shrinkToFit="1"/>
    </xf>
    <xf numFmtId="38" fontId="0" fillId="0" borderId="0" xfId="48" applyAlignment="1">
      <alignment shrinkToFit="1"/>
    </xf>
    <xf numFmtId="38" fontId="4" fillId="0" borderId="14" xfId="48" applyNumberFormat="1" applyFont="1" applyBorder="1" applyAlignment="1">
      <alignment horizontal="right" vertical="center"/>
    </xf>
    <xf numFmtId="38" fontId="4" fillId="0" borderId="0" xfId="48" applyNumberFormat="1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0" xfId="48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pane xSplit="1" ySplit="3" topLeftCell="D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9" sqref="K39"/>
    </sheetView>
  </sheetViews>
  <sheetFormatPr defaultColWidth="9.00390625" defaultRowHeight="13.5"/>
  <cols>
    <col min="1" max="1" width="8.625" style="0" customWidth="1"/>
    <col min="2" max="13" width="6.625" style="0" customWidth="1"/>
  </cols>
  <sheetData>
    <row r="1" spans="1:15" s="17" customFormat="1" ht="22.5" customHeight="1" thickBot="1">
      <c r="A1" s="1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0</v>
      </c>
      <c r="N1" s="24"/>
      <c r="O1" s="2"/>
    </row>
    <row r="2" spans="1:13" s="17" customFormat="1" ht="18" customHeight="1">
      <c r="A2" s="3"/>
      <c r="B2" s="4" t="s">
        <v>1</v>
      </c>
      <c r="C2" s="5"/>
      <c r="D2" s="6" t="s">
        <v>2</v>
      </c>
      <c r="E2" s="6"/>
      <c r="F2" s="4" t="s">
        <v>3</v>
      </c>
      <c r="G2" s="5"/>
      <c r="H2" s="6" t="s">
        <v>4</v>
      </c>
      <c r="I2" s="6"/>
      <c r="J2" s="4" t="s">
        <v>5</v>
      </c>
      <c r="K2" s="5"/>
      <c r="L2" s="6" t="s">
        <v>6</v>
      </c>
      <c r="M2" s="5"/>
    </row>
    <row r="3" spans="1:13" s="21" customFormat="1" ht="18" customHeight="1">
      <c r="A3" s="19"/>
      <c r="B3" s="20" t="s">
        <v>7</v>
      </c>
      <c r="C3" s="20" t="s">
        <v>12</v>
      </c>
      <c r="D3" s="20" t="s">
        <v>7</v>
      </c>
      <c r="E3" s="20" t="s">
        <v>12</v>
      </c>
      <c r="F3" s="20" t="s">
        <v>7</v>
      </c>
      <c r="G3" s="20" t="s">
        <v>12</v>
      </c>
      <c r="H3" s="20" t="s">
        <v>7</v>
      </c>
      <c r="I3" s="20" t="s">
        <v>12</v>
      </c>
      <c r="J3" s="20" t="s">
        <v>7</v>
      </c>
      <c r="K3" s="20" t="s">
        <v>12</v>
      </c>
      <c r="L3" s="20" t="s">
        <v>7</v>
      </c>
      <c r="M3" s="20" t="s">
        <v>12</v>
      </c>
    </row>
    <row r="4" spans="1:13" s="17" customFormat="1" ht="18" customHeight="1">
      <c r="A4" s="15" t="s">
        <v>10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3" s="17" customFormat="1" ht="18" customHeight="1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0.4686704024452369</v>
      </c>
    </row>
    <row r="6" spans="1:13" s="17" customFormat="1" ht="18" customHeight="1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0.40638016864777</v>
      </c>
    </row>
    <row r="7" spans="1:13" s="17" customFormat="1" ht="18" customHeight="1">
      <c r="A7" s="15">
        <v>61</v>
      </c>
      <c r="B7" s="9">
        <v>8995</v>
      </c>
      <c r="C7" s="7">
        <v>100</v>
      </c>
      <c r="D7" s="8">
        <v>3880</v>
      </c>
      <c r="E7" s="7">
        <v>43.13507504168983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3" s="17" customFormat="1" ht="18" customHeight="1">
      <c r="A8" s="15">
        <v>62</v>
      </c>
      <c r="B8" s="9">
        <v>9712</v>
      </c>
      <c r="C8" s="7">
        <v>100</v>
      </c>
      <c r="D8" s="8">
        <v>4147</v>
      </c>
      <c r="E8" s="7">
        <v>42.6997528830313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</v>
      </c>
    </row>
    <row r="9" spans="1:13" s="17" customFormat="1" ht="18" customHeight="1">
      <c r="A9" s="15">
        <v>63</v>
      </c>
      <c r="B9" s="9">
        <v>9068</v>
      </c>
      <c r="C9" s="7">
        <v>100</v>
      </c>
      <c r="D9" s="8">
        <v>3802</v>
      </c>
      <c r="E9" s="7">
        <v>41.92765769739744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0.3418614909572122</v>
      </c>
    </row>
    <row r="10" spans="1:13" s="17" customFormat="1" ht="18" customHeight="1">
      <c r="A10" s="15" t="s">
        <v>8</v>
      </c>
      <c r="B10" s="9">
        <v>8801</v>
      </c>
      <c r="C10" s="7">
        <v>100</v>
      </c>
      <c r="D10" s="8">
        <v>3730</v>
      </c>
      <c r="E10" s="7">
        <v>42.38154755141461</v>
      </c>
      <c r="F10" s="8">
        <v>3506</v>
      </c>
      <c r="G10" s="7">
        <v>39.83638222929213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3" s="17" customFormat="1" ht="18" customHeight="1">
      <c r="A11" s="15">
        <v>2</v>
      </c>
      <c r="B11" s="9">
        <v>8582</v>
      </c>
      <c r="C11" s="7">
        <v>100</v>
      </c>
      <c r="D11" s="8">
        <v>3764</v>
      </c>
      <c r="E11" s="7">
        <v>43.85924027033325</v>
      </c>
      <c r="F11" s="8">
        <v>3230</v>
      </c>
      <c r="G11" s="7">
        <v>37.63691447215101</v>
      </c>
      <c r="H11" s="8">
        <v>1352</v>
      </c>
      <c r="I11" s="7">
        <v>15.753903518993242</v>
      </c>
      <c r="J11" s="8">
        <v>183</v>
      </c>
      <c r="K11" s="7">
        <v>2.13237007690515</v>
      </c>
      <c r="L11" s="8">
        <v>53</v>
      </c>
      <c r="M11" s="7">
        <v>0.6175716616173386</v>
      </c>
    </row>
    <row r="12" spans="1:13" s="17" customFormat="1" ht="18" customHeight="1">
      <c r="A12" s="15">
        <v>3</v>
      </c>
      <c r="B12" s="9">
        <v>8957</v>
      </c>
      <c r="C12" s="7">
        <v>100</v>
      </c>
      <c r="D12" s="8">
        <v>4052</v>
      </c>
      <c r="E12" s="7">
        <v>45.23836105839008</v>
      </c>
      <c r="F12" s="8">
        <v>3251</v>
      </c>
      <c r="G12" s="7">
        <v>36.29563469911801</v>
      </c>
      <c r="H12" s="8">
        <v>1420</v>
      </c>
      <c r="I12" s="7">
        <v>15.853522384727029</v>
      </c>
      <c r="J12" s="8">
        <v>197</v>
      </c>
      <c r="K12" s="7">
        <v>2.199397119571285</v>
      </c>
      <c r="L12" s="8">
        <v>37</v>
      </c>
      <c r="M12" s="7">
        <v>0.4130847381935916</v>
      </c>
    </row>
    <row r="13" spans="1:13" s="17" customFormat="1" ht="18" customHeight="1">
      <c r="A13" s="15">
        <v>4</v>
      </c>
      <c r="B13" s="9">
        <v>8891</v>
      </c>
      <c r="C13" s="7">
        <v>100</v>
      </c>
      <c r="D13" s="8">
        <v>4095</v>
      </c>
      <c r="E13" s="7">
        <v>46.05781126982342</v>
      </c>
      <c r="F13" s="8">
        <v>3262</v>
      </c>
      <c r="G13" s="7">
        <v>36.68878641322686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3" s="17" customFormat="1" ht="18" customHeight="1">
      <c r="A14" s="15">
        <v>5</v>
      </c>
      <c r="B14" s="9">
        <v>8811</v>
      </c>
      <c r="C14" s="7">
        <v>100</v>
      </c>
      <c r="D14" s="8">
        <v>4047</v>
      </c>
      <c r="E14" s="7">
        <v>45.93122233571672</v>
      </c>
      <c r="F14" s="8">
        <v>3317</v>
      </c>
      <c r="G14" s="7">
        <v>37.6461241629781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</v>
      </c>
    </row>
    <row r="15" spans="1:13" s="17" customFormat="1" ht="18" customHeight="1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0.5703831252690487</v>
      </c>
    </row>
    <row r="16" spans="1:13" s="17" customFormat="1" ht="18" customHeight="1">
      <c r="A16" s="15">
        <v>7</v>
      </c>
      <c r="B16" s="9">
        <v>8833</v>
      </c>
      <c r="C16" s="7">
        <v>100</v>
      </c>
      <c r="D16" s="8">
        <v>4057</v>
      </c>
      <c r="E16" s="7">
        <v>45.93003509566399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</v>
      </c>
    </row>
    <row r="17" spans="1:13" s="17" customFormat="1" ht="18" customHeight="1">
      <c r="A17" s="15">
        <v>8</v>
      </c>
      <c r="B17" s="9">
        <v>8949</v>
      </c>
      <c r="C17" s="7">
        <v>100</v>
      </c>
      <c r="D17" s="8">
        <v>4132</v>
      </c>
      <c r="E17" s="7">
        <v>46.17275673259582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2.201363280813499</v>
      </c>
      <c r="L17" s="8">
        <v>36</v>
      </c>
      <c r="M17" s="7">
        <v>0.4022795843110962</v>
      </c>
    </row>
    <row r="18" spans="1:13" s="17" customFormat="1" ht="18" customHeight="1">
      <c r="A18" s="15">
        <v>9</v>
      </c>
      <c r="B18" s="9">
        <v>8754</v>
      </c>
      <c r="C18" s="7">
        <v>100</v>
      </c>
      <c r="D18" s="8">
        <v>4067</v>
      </c>
      <c r="E18" s="7">
        <v>46.45876170893306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2.079049577336075</v>
      </c>
      <c r="L18" s="8">
        <v>31</v>
      </c>
      <c r="M18" s="7">
        <v>0.3541238291066941</v>
      </c>
    </row>
    <row r="19" spans="1:13" s="18" customFormat="1" ht="18" customHeight="1">
      <c r="A19" s="15">
        <v>10</v>
      </c>
      <c r="B19" s="9">
        <v>8578</v>
      </c>
      <c r="C19" s="7">
        <v>100</v>
      </c>
      <c r="D19" s="8">
        <v>4037</v>
      </c>
      <c r="E19" s="7">
        <v>47.06225227325717</v>
      </c>
      <c r="F19" s="8">
        <v>3218</v>
      </c>
      <c r="G19" s="7">
        <v>37.51457216134297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</row>
    <row r="20" spans="1:13" s="18" customFormat="1" ht="18" customHeight="1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</v>
      </c>
      <c r="L20" s="8">
        <v>39</v>
      </c>
      <c r="M20" s="7">
        <v>0.4688627073815821</v>
      </c>
    </row>
    <row r="21" spans="1:13" s="17" customFormat="1" ht="18" customHeight="1">
      <c r="A21" s="15">
        <v>12</v>
      </c>
      <c r="B21" s="9">
        <v>8374</v>
      </c>
      <c r="C21" s="7">
        <v>100</v>
      </c>
      <c r="D21" s="8">
        <v>3921</v>
      </c>
      <c r="E21" s="7">
        <v>46.82350131358968</v>
      </c>
      <c r="F21" s="8">
        <v>3184</v>
      </c>
      <c r="G21" s="7">
        <v>38.0224504418438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3" s="17" customFormat="1" ht="18" customHeight="1">
      <c r="A22" s="15">
        <v>13</v>
      </c>
      <c r="B22" s="9">
        <v>8126</v>
      </c>
      <c r="C22" s="7">
        <v>100</v>
      </c>
      <c r="D22" s="8">
        <v>3855</v>
      </c>
      <c r="E22" s="7">
        <v>47.44031503814915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1.944376076790549</v>
      </c>
      <c r="L22" s="8">
        <v>40</v>
      </c>
      <c r="M22" s="7">
        <v>0.49224710804824023</v>
      </c>
    </row>
    <row r="23" spans="1:13" s="17" customFormat="1" ht="18" customHeight="1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</v>
      </c>
    </row>
    <row r="24" spans="1:13" s="17" customFormat="1" ht="18" customHeight="1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3" s="17" customFormat="1" ht="18" customHeight="1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38.28882688986316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</v>
      </c>
    </row>
    <row r="26" spans="1:13" s="17" customFormat="1" ht="18" customHeight="1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</v>
      </c>
      <c r="H26" s="8">
        <v>927</v>
      </c>
      <c r="I26" s="7">
        <v>12.966848510281158</v>
      </c>
      <c r="J26" s="8">
        <v>151</v>
      </c>
      <c r="K26" s="7">
        <v>2.112183522170933</v>
      </c>
      <c r="L26" s="8">
        <v>27</v>
      </c>
      <c r="M26" s="7">
        <v>0.3776751993285774</v>
      </c>
    </row>
    <row r="27" spans="1:13" s="17" customFormat="1" ht="18" customHeight="1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</v>
      </c>
    </row>
    <row r="28" spans="1:18" s="17" customFormat="1" ht="18" customHeight="1">
      <c r="A28" s="15">
        <v>19</v>
      </c>
      <c r="B28" s="22">
        <v>6988</v>
      </c>
      <c r="C28" s="7">
        <f aca="true" t="shared" si="0" ref="C28:C35">B28/B28*100</f>
        <v>100</v>
      </c>
      <c r="D28" s="23">
        <v>3137</v>
      </c>
      <c r="E28" s="7">
        <f aca="true" t="shared" si="1" ref="E28:E35">D28/B28*100</f>
        <v>44.89124212936462</v>
      </c>
      <c r="F28" s="23">
        <v>2745</v>
      </c>
      <c r="G28" s="7">
        <f aca="true" t="shared" si="2" ref="G28:G35">F28/B28*100</f>
        <v>39.28162564396108</v>
      </c>
      <c r="H28" s="23">
        <v>919</v>
      </c>
      <c r="I28" s="7">
        <f aca="true" t="shared" si="3" ref="I28:I35">H28/B28*100</f>
        <v>13.151116199198626</v>
      </c>
      <c r="J28" s="23">
        <v>149</v>
      </c>
      <c r="K28" s="7">
        <f aca="true" t="shared" si="4" ref="K28:K35">J28/B28*100</f>
        <v>2.132226674298798</v>
      </c>
      <c r="L28" s="23">
        <v>38</v>
      </c>
      <c r="M28" s="7">
        <f aca="true" t="shared" si="5" ref="M28:M35">L28/B28*100</f>
        <v>0.5437893531768746</v>
      </c>
      <c r="N28" s="7"/>
      <c r="O28" s="8"/>
      <c r="P28" s="7"/>
      <c r="Q28" s="8"/>
      <c r="R28" s="7"/>
    </row>
    <row r="29" spans="1:18" s="17" customFormat="1" ht="18" customHeight="1">
      <c r="A29" s="15">
        <v>20</v>
      </c>
      <c r="B29" s="22">
        <v>6908</v>
      </c>
      <c r="C29" s="7">
        <f t="shared" si="0"/>
        <v>100</v>
      </c>
      <c r="D29" s="23">
        <v>3196</v>
      </c>
      <c r="E29" s="7">
        <f t="shared" si="1"/>
        <v>46.26519976838448</v>
      </c>
      <c r="F29" s="23">
        <v>2570</v>
      </c>
      <c r="G29" s="7">
        <f t="shared" si="2"/>
        <v>37.203242617255356</v>
      </c>
      <c r="H29" s="23">
        <v>934</v>
      </c>
      <c r="I29" s="7">
        <f t="shared" si="3"/>
        <v>13.520555877243776</v>
      </c>
      <c r="J29" s="23">
        <v>164</v>
      </c>
      <c r="K29" s="7">
        <f t="shared" si="4"/>
        <v>2.3740590619571513</v>
      </c>
      <c r="L29" s="23">
        <v>44</v>
      </c>
      <c r="M29" s="7">
        <f t="shared" si="5"/>
        <v>0.6369426751592357</v>
      </c>
      <c r="N29" s="7"/>
      <c r="O29" s="8"/>
      <c r="P29" s="7"/>
      <c r="Q29" s="8"/>
      <c r="R29" s="7"/>
    </row>
    <row r="30" spans="1:18" s="17" customFormat="1" ht="18" customHeight="1">
      <c r="A30" s="15">
        <v>21</v>
      </c>
      <c r="B30" s="22">
        <v>6621</v>
      </c>
      <c r="C30" s="7">
        <f t="shared" si="0"/>
        <v>100</v>
      </c>
      <c r="D30" s="23">
        <v>3114</v>
      </c>
      <c r="E30" s="7">
        <f t="shared" si="1"/>
        <v>47.03217036701405</v>
      </c>
      <c r="F30" s="23">
        <v>2423</v>
      </c>
      <c r="G30" s="7">
        <f t="shared" si="2"/>
        <v>36.595680410814076</v>
      </c>
      <c r="H30" s="23">
        <v>900</v>
      </c>
      <c r="I30" s="7">
        <f t="shared" si="3"/>
        <v>13.593112822836428</v>
      </c>
      <c r="J30" s="23">
        <v>151</v>
      </c>
      <c r="K30" s="7">
        <f t="shared" si="4"/>
        <v>2.280622262498112</v>
      </c>
      <c r="L30" s="23">
        <v>33</v>
      </c>
      <c r="M30" s="7">
        <f t="shared" si="5"/>
        <v>0.4984141368373357</v>
      </c>
      <c r="N30" s="7"/>
      <c r="O30" s="8"/>
      <c r="P30" s="7"/>
      <c r="Q30" s="8"/>
      <c r="R30" s="7"/>
    </row>
    <row r="31" spans="1:18" s="17" customFormat="1" ht="18" customHeight="1">
      <c r="A31" s="15">
        <v>22</v>
      </c>
      <c r="B31" s="22">
        <v>6651</v>
      </c>
      <c r="C31" s="7">
        <f t="shared" si="0"/>
        <v>100</v>
      </c>
      <c r="D31" s="23">
        <v>3068</v>
      </c>
      <c r="E31" s="7">
        <f t="shared" si="1"/>
        <v>46.12840174409863</v>
      </c>
      <c r="F31" s="23">
        <v>2474</v>
      </c>
      <c r="G31" s="7">
        <f t="shared" si="2"/>
        <v>37.19741392271839</v>
      </c>
      <c r="H31" s="23">
        <v>895</v>
      </c>
      <c r="I31" s="7">
        <f t="shared" si="3"/>
        <v>13.456623064200873</v>
      </c>
      <c r="J31" s="23">
        <v>174</v>
      </c>
      <c r="K31" s="7">
        <f t="shared" si="4"/>
        <v>2.616147947677041</v>
      </c>
      <c r="L31" s="23">
        <v>40</v>
      </c>
      <c r="M31" s="7">
        <f t="shared" si="5"/>
        <v>0.6014133213050669</v>
      </c>
      <c r="N31" s="7"/>
      <c r="O31" s="8"/>
      <c r="P31" s="7"/>
      <c r="Q31" s="8"/>
      <c r="R31" s="7"/>
    </row>
    <row r="32" spans="1:18" s="17" customFormat="1" ht="18" customHeight="1">
      <c r="A32" s="15">
        <v>23</v>
      </c>
      <c r="B32" s="22">
        <v>6412</v>
      </c>
      <c r="C32" s="7">
        <f t="shared" si="0"/>
        <v>100</v>
      </c>
      <c r="D32" s="23">
        <v>2876</v>
      </c>
      <c r="E32" s="7">
        <f t="shared" si="1"/>
        <v>44.85339987523393</v>
      </c>
      <c r="F32" s="23">
        <v>2430</v>
      </c>
      <c r="G32" s="7">
        <f t="shared" si="2"/>
        <v>37.89769182782283</v>
      </c>
      <c r="H32" s="23">
        <v>915</v>
      </c>
      <c r="I32" s="7">
        <f t="shared" si="3"/>
        <v>14.27011852776045</v>
      </c>
      <c r="J32" s="23">
        <v>151</v>
      </c>
      <c r="K32" s="7">
        <f t="shared" si="4"/>
        <v>2.35495945102932</v>
      </c>
      <c r="L32" s="23">
        <v>40</v>
      </c>
      <c r="M32" s="7">
        <f t="shared" si="5"/>
        <v>0.6238303181534623</v>
      </c>
      <c r="N32" s="7"/>
      <c r="O32" s="8"/>
      <c r="P32" s="7"/>
      <c r="Q32" s="8"/>
      <c r="R32" s="7"/>
    </row>
    <row r="33" spans="1:18" s="17" customFormat="1" ht="18" customHeight="1">
      <c r="A33" s="15">
        <v>24</v>
      </c>
      <c r="B33" s="22">
        <v>6336</v>
      </c>
      <c r="C33" s="7">
        <f t="shared" si="0"/>
        <v>100</v>
      </c>
      <c r="D33" s="23">
        <v>2808</v>
      </c>
      <c r="E33" s="7">
        <f t="shared" si="1"/>
        <v>44.31818181818182</v>
      </c>
      <c r="F33" s="23">
        <v>2448</v>
      </c>
      <c r="G33" s="7">
        <f t="shared" si="2"/>
        <v>38.63636363636363</v>
      </c>
      <c r="H33" s="23">
        <v>865</v>
      </c>
      <c r="I33" s="7">
        <f t="shared" si="3"/>
        <v>13.652146464646464</v>
      </c>
      <c r="J33" s="23">
        <v>164</v>
      </c>
      <c r="K33" s="7">
        <f t="shared" si="4"/>
        <v>2.5883838383838382</v>
      </c>
      <c r="L33" s="23">
        <v>51</v>
      </c>
      <c r="M33" s="7">
        <f t="shared" si="5"/>
        <v>0.8049242424242424</v>
      </c>
      <c r="N33" s="7"/>
      <c r="O33" s="8"/>
      <c r="P33" s="7"/>
      <c r="Q33" s="8"/>
      <c r="R33" s="7"/>
    </row>
    <row r="34" spans="1:18" s="17" customFormat="1" ht="18" customHeight="1">
      <c r="A34" s="15">
        <v>25</v>
      </c>
      <c r="B34" s="22">
        <v>6198</v>
      </c>
      <c r="C34" s="7">
        <f t="shared" si="0"/>
        <v>100</v>
      </c>
      <c r="D34" s="23">
        <v>2865</v>
      </c>
      <c r="E34" s="7">
        <f t="shared" si="1"/>
        <v>46.22458857696031</v>
      </c>
      <c r="F34" s="23">
        <v>2293</v>
      </c>
      <c r="G34" s="7">
        <f t="shared" si="2"/>
        <v>36.99580509841884</v>
      </c>
      <c r="H34" s="23">
        <v>838</v>
      </c>
      <c r="I34" s="7">
        <f t="shared" si="3"/>
        <v>13.520490480800257</v>
      </c>
      <c r="J34" s="23">
        <v>149</v>
      </c>
      <c r="K34" s="7">
        <f t="shared" si="4"/>
        <v>2.404001290738948</v>
      </c>
      <c r="L34" s="23">
        <v>53</v>
      </c>
      <c r="M34" s="7">
        <f t="shared" si="5"/>
        <v>0.8551145530816392</v>
      </c>
      <c r="N34" s="7"/>
      <c r="O34" s="8"/>
      <c r="P34" s="7"/>
      <c r="Q34" s="8"/>
      <c r="R34" s="7"/>
    </row>
    <row r="35" spans="1:18" s="17" customFormat="1" ht="18" customHeight="1">
      <c r="A35" s="15">
        <v>26</v>
      </c>
      <c r="B35" s="22">
        <v>6063</v>
      </c>
      <c r="C35" s="7">
        <f t="shared" si="0"/>
        <v>100</v>
      </c>
      <c r="D35" s="23">
        <v>2810</v>
      </c>
      <c r="E35" s="7">
        <f t="shared" si="1"/>
        <v>46.346693056242785</v>
      </c>
      <c r="F35" s="23">
        <v>2144</v>
      </c>
      <c r="G35" s="7">
        <f t="shared" si="2"/>
        <v>35.36203199736104</v>
      </c>
      <c r="H35" s="23">
        <v>901</v>
      </c>
      <c r="I35" s="7">
        <f t="shared" si="3"/>
        <v>14.860630051129803</v>
      </c>
      <c r="J35" s="23">
        <v>163</v>
      </c>
      <c r="K35" s="7">
        <f t="shared" si="4"/>
        <v>2.688438066963549</v>
      </c>
      <c r="L35" s="23">
        <v>45</v>
      </c>
      <c r="M35" s="7">
        <f t="shared" si="5"/>
        <v>0.7422068283028204</v>
      </c>
      <c r="N35" s="7"/>
      <c r="O35" s="8"/>
      <c r="P35" s="7"/>
      <c r="Q35" s="8"/>
      <c r="R35" s="7"/>
    </row>
    <row r="36" spans="1:13" s="17" customFormat="1" ht="9.75" customHeight="1" thickBot="1">
      <c r="A36" s="16"/>
      <c r="B36" s="10"/>
      <c r="C36" s="11"/>
      <c r="D36" s="12"/>
      <c r="E36" s="11"/>
      <c r="F36" s="12"/>
      <c r="G36" s="11"/>
      <c r="H36" s="12"/>
      <c r="I36" s="11"/>
      <c r="J36" s="12"/>
      <c r="K36" s="11"/>
      <c r="L36" s="12"/>
      <c r="M36" s="11"/>
    </row>
    <row r="37" spans="1:13" ht="13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 t="s">
        <v>9</v>
      </c>
    </row>
  </sheetData>
  <sheetProtection/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2012-12-19T02:36:48Z</cp:lastPrinted>
  <dcterms:created xsi:type="dcterms:W3CDTF">2005-01-04T00:07:36Z</dcterms:created>
  <dcterms:modified xsi:type="dcterms:W3CDTF">2015-11-19T05:11:48Z</dcterms:modified>
  <cp:category/>
  <cp:version/>
  <cp:contentType/>
  <cp:contentStatus/>
</cp:coreProperties>
</file>