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P:\12111_健康長寿推進課\02\０４　介護基盤整備担当\Ｒ７\09_軽費老人ホーム\98_要綱改正\3月改正\"/>
    </mc:Choice>
  </mc:AlternateContent>
  <xr:revisionPtr revIDLastSave="0" documentId="13_ncr:1_{E2CF492F-0A64-46F9-9F96-621E82F8B400}" xr6:coauthVersionLast="47" xr6:coauthVersionMax="47" xr10:uidLastSave="{00000000-0000-0000-0000-000000000000}"/>
  <bookViews>
    <workbookView xWindow="-108" yWindow="-108" windowWidth="30936" windowHeight="16776" tabRatio="819" xr2:uid="{00000000-000D-0000-FFFF-FFFF00000000}"/>
  </bookViews>
  <sheets>
    <sheet name="別紙" sheetId="28" r:id="rId1"/>
    <sheet name="別紙様式３" sheetId="56" r:id="rId2"/>
    <sheet name="別紙様式３付表" sheetId="41" r:id="rId3"/>
    <sheet name="別紙様式１別表１" sheetId="37" r:id="rId4"/>
    <sheet name="別紙様式２別表１" sheetId="1" r:id="rId5"/>
    <sheet name="別紙様式４別表１" sheetId="38" r:id="rId6"/>
    <sheet name="別紙様式１別表２（１）" sheetId="2" r:id="rId7"/>
    <sheet name="別紙様式２別表２（１）" sheetId="44" r:id="rId8"/>
    <sheet name="別紙様式４別表２（１）" sheetId="9" r:id="rId9"/>
    <sheet name="別紙様式１、２、４別表２（２）Ａ型" sheetId="3" r:id="rId10"/>
    <sheet name="別紙様式１、２、４別表２（２）ケア" sheetId="4" r:id="rId11"/>
    <sheet name="（改正後）別表２（３）Ａ型" sheetId="12" r:id="rId12"/>
    <sheet name="（改正後）別表２（３）ケア " sheetId="53" r:id="rId13"/>
    <sheet name="（改正後）別表２（３）（ウ）" sheetId="54" r:id="rId14"/>
    <sheet name="別表２（４）" sheetId="15" r:id="rId15"/>
    <sheet name="別表２（５）" sheetId="26" r:id="rId16"/>
    <sheet name="別表２（３）ケア (記入例）" sheetId="70" r:id="rId17"/>
  </sheets>
  <definedNames>
    <definedName name="_new1" localSheetId="16">#REF!</definedName>
    <definedName name="_new1">#REF!</definedName>
    <definedName name="erea" localSheetId="16">#REF!</definedName>
    <definedName name="erea">#REF!</definedName>
    <definedName name="new" localSheetId="16">#REF!</definedName>
    <definedName name="new">#REF!</definedName>
    <definedName name="_xlnm.Print_Area" localSheetId="13">'（改正後）別表２（３）（ウ）'!$A$1:$J$48</definedName>
    <definedName name="_xlnm.Print_Area" localSheetId="11">'（改正後）別表２（３）Ａ型'!$A$1:$K$225</definedName>
    <definedName name="_xlnm.Print_Area" localSheetId="12">'（改正後）別表２（３）ケア '!$A$1:$J$115</definedName>
    <definedName name="_xlnm.Print_Area" localSheetId="0">別紙!$A$1:$O$31</definedName>
    <definedName name="_xlnm.Print_Area" localSheetId="9">'別紙様式１、２、４別表２（２）Ａ型'!$A$1:$Q$275</definedName>
    <definedName name="_xlnm.Print_Area" localSheetId="10">'別紙様式１、２、４別表２（２）ケア'!$A$1:$O$125</definedName>
    <definedName name="_xlnm.Print_Area" localSheetId="3">別紙様式１別表１!$A$1:$K$88</definedName>
    <definedName name="_xlnm.Print_Area" localSheetId="6">'別紙様式１別表２（１）'!$A$1:$H$52</definedName>
    <definedName name="_xlnm.Print_Area" localSheetId="4">別紙様式２別表１!$A$1:$L$71</definedName>
    <definedName name="_xlnm.Print_Area" localSheetId="7">'別紙様式２別表２（１）'!$A$1:$H$52</definedName>
    <definedName name="_xlnm.Print_Area" localSheetId="1">別紙様式３!$A$1:$O$120</definedName>
    <definedName name="_xlnm.Print_Area" localSheetId="2">別紙様式３付表!$A$1:$P$216</definedName>
    <definedName name="_xlnm.Print_Area" localSheetId="5">別紙様式４別表１!$A$1:$N$67</definedName>
    <definedName name="_xlnm.Print_Area" localSheetId="8">'別紙様式４別表２（１）'!$A$1:$H$53</definedName>
    <definedName name="_xlnm.Print_Area" localSheetId="16">'別表２（３）ケア (記入例）'!$A$1:$J$116</definedName>
    <definedName name="_xlnm.Print_Area" localSheetId="14">'別表２（４）'!$A$1:$F$58</definedName>
    <definedName name="_xlnm.Print_Area" localSheetId="15">'別表２（５）'!$A$1:$J$80</definedName>
    <definedName name="www" localSheetId="16">#REF!</definedName>
    <definedName name="www">#REF!</definedName>
    <definedName name="サービス" localSheetId="16">#REF!</definedName>
    <definedName name="サービス">#REF!</definedName>
    <definedName name="サービス種別" localSheetId="16">#REF!</definedName>
    <definedName name="サービス種別">#REF!</definedName>
    <definedName name="サービス種類" localSheetId="16">#REF!</definedName>
    <definedName name="サービス種類">#REF!</definedName>
    <definedName name="サービス名" localSheetId="16">#REF!</definedName>
    <definedName name="サービス名">#REF!</definedName>
    <definedName name="サービス名称" localSheetId="16">#REF!</definedName>
    <definedName name="サービス名称">#REF!</definedName>
    <definedName name="一覧" localSheetId="16">#REF!</definedName>
    <definedName name="一覧">#REF!</definedName>
    <definedName name="種類" localSheetId="16">#REF!</definedName>
    <definedName name="種類">#REF!</definedName>
    <definedName name="特定" localSheetId="16">#REF!</definedName>
    <definedName name="特定">#REF!</definedName>
    <definedName name="例" localSheetId="16">#REF!</definedName>
    <definedName name="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70" l="1"/>
  <c r="H15" i="53"/>
  <c r="H71" i="53"/>
  <c r="I60" i="12"/>
  <c r="I36" i="12"/>
  <c r="I15" i="12"/>
  <c r="H33" i="53"/>
  <c r="F16" i="70" l="1"/>
  <c r="H16" i="70" s="1"/>
  <c r="F17" i="70"/>
  <c r="H17" i="70" s="1"/>
  <c r="F18" i="70"/>
  <c r="H18" i="70" s="1"/>
  <c r="F19" i="70"/>
  <c r="H19" i="70" s="1"/>
  <c r="F20" i="70"/>
  <c r="H20" i="70"/>
  <c r="F21" i="70"/>
  <c r="H21" i="70"/>
  <c r="F22" i="70"/>
  <c r="H22" i="70"/>
  <c r="F23" i="70"/>
  <c r="H23" i="70" s="1"/>
  <c r="F24" i="70"/>
  <c r="H24" i="70" s="1"/>
  <c r="F25" i="70"/>
  <c r="H25" i="70" s="1"/>
  <c r="F26" i="70"/>
  <c r="H26" i="70"/>
  <c r="F27" i="70"/>
  <c r="H27" i="70" s="1"/>
  <c r="F28" i="70"/>
  <c r="H28" i="70"/>
  <c r="F29" i="70"/>
  <c r="H29" i="70"/>
  <c r="F30" i="70"/>
  <c r="H30" i="70"/>
  <c r="F31" i="70"/>
  <c r="H31" i="70" s="1"/>
  <c r="F32" i="70"/>
  <c r="H32" i="70" s="1"/>
  <c r="F33" i="70"/>
  <c r="H33" i="70"/>
  <c r="C34" i="70"/>
  <c r="F54" i="70"/>
  <c r="H54" i="70"/>
  <c r="F55" i="70"/>
  <c r="H55" i="70" s="1"/>
  <c r="F56" i="70"/>
  <c r="H56" i="70" s="1"/>
  <c r="F57" i="70"/>
  <c r="H57" i="70" s="1"/>
  <c r="F58" i="70"/>
  <c r="H58" i="70"/>
  <c r="F59" i="70"/>
  <c r="H59" i="70"/>
  <c r="F60" i="70"/>
  <c r="H60" i="70"/>
  <c r="F61" i="70"/>
  <c r="H61" i="70" s="1"/>
  <c r="F62" i="70"/>
  <c r="H62" i="70" s="1"/>
  <c r="F63" i="70"/>
  <c r="H63" i="70" s="1"/>
  <c r="F64" i="70"/>
  <c r="H64" i="70" s="1"/>
  <c r="F65" i="70"/>
  <c r="H65" i="70" s="1"/>
  <c r="F66" i="70"/>
  <c r="H66" i="70"/>
  <c r="F67" i="70"/>
  <c r="H67" i="70"/>
  <c r="F68" i="70"/>
  <c r="H68" i="70"/>
  <c r="F69" i="70"/>
  <c r="H69" i="70" s="1"/>
  <c r="F70" i="70"/>
  <c r="H70" i="70" s="1"/>
  <c r="F71" i="70"/>
  <c r="H71" i="70" s="1"/>
  <c r="H72" i="70"/>
  <c r="F83" i="70"/>
  <c r="H83" i="70"/>
  <c r="F84" i="70"/>
  <c r="H84" i="70" s="1"/>
  <c r="F85" i="70"/>
  <c r="H85" i="70"/>
  <c r="F86" i="70"/>
  <c r="H86" i="70" s="1"/>
  <c r="F87" i="70"/>
  <c r="H87" i="70" s="1"/>
  <c r="F88" i="70"/>
  <c r="H88" i="70" s="1"/>
  <c r="F89" i="70"/>
  <c r="H89" i="70"/>
  <c r="F90" i="70"/>
  <c r="H90" i="70"/>
  <c r="F91" i="70"/>
  <c r="H91" i="70"/>
  <c r="F92" i="70"/>
  <c r="H92" i="70" s="1"/>
  <c r="F93" i="70"/>
  <c r="H93" i="70" s="1"/>
  <c r="F94" i="70"/>
  <c r="H94" i="70" s="1"/>
  <c r="F95" i="70"/>
  <c r="H95" i="70" s="1"/>
  <c r="F96" i="70"/>
  <c r="H96" i="70" s="1"/>
  <c r="F97" i="70"/>
  <c r="H97" i="70"/>
  <c r="F98" i="70"/>
  <c r="H98" i="70"/>
  <c r="F99" i="70"/>
  <c r="H99" i="70"/>
  <c r="F100" i="70"/>
  <c r="H100" i="70" s="1"/>
  <c r="H101" i="70"/>
  <c r="F34" i="70" l="1"/>
  <c r="I49" i="12"/>
  <c r="I50" i="12"/>
  <c r="I51" i="12"/>
  <c r="I52" i="12"/>
  <c r="I53" i="12"/>
  <c r="I54" i="12"/>
  <c r="I55" i="12"/>
  <c r="I56" i="12"/>
  <c r="I57" i="12"/>
  <c r="I58" i="12"/>
  <c r="I59" i="12"/>
  <c r="I48" i="12"/>
  <c r="I33" i="12"/>
  <c r="I34" i="12"/>
  <c r="I35" i="12"/>
  <c r="I32" i="12"/>
  <c r="I31" i="12"/>
  <c r="I30" i="12"/>
  <c r="I29" i="12"/>
  <c r="I28" i="12"/>
  <c r="I27" i="12"/>
  <c r="I26" i="12"/>
  <c r="I25" i="12"/>
  <c r="I24" i="12"/>
  <c r="I23" i="12"/>
  <c r="I22" i="12"/>
  <c r="I21" i="12"/>
  <c r="I20" i="12"/>
  <c r="I19" i="12"/>
  <c r="I18" i="12"/>
  <c r="I17" i="12"/>
  <c r="I16" i="12"/>
  <c r="N213" i="41" l="1"/>
  <c r="M213" i="41"/>
  <c r="L213" i="41"/>
  <c r="K213" i="41"/>
  <c r="J213" i="41"/>
  <c r="I213" i="41"/>
  <c r="H213" i="41"/>
  <c r="G213" i="41"/>
  <c r="F213" i="41"/>
  <c r="E213" i="41"/>
  <c r="D213" i="41"/>
  <c r="O212" i="41"/>
  <c r="O211" i="41"/>
  <c r="O210" i="41"/>
  <c r="O209" i="41"/>
  <c r="O208" i="41"/>
  <c r="O207" i="41"/>
  <c r="O206" i="41"/>
  <c r="O205" i="41"/>
  <c r="O204" i="41"/>
  <c r="O203" i="41"/>
  <c r="O202" i="41"/>
  <c r="O201" i="41"/>
  <c r="O200" i="41"/>
  <c r="O199" i="41"/>
  <c r="O198" i="41"/>
  <c r="N186" i="41"/>
  <c r="M186" i="41"/>
  <c r="L186" i="41"/>
  <c r="K186" i="41"/>
  <c r="J186" i="41"/>
  <c r="I186" i="41"/>
  <c r="H186" i="41"/>
  <c r="G186" i="41"/>
  <c r="F186" i="41"/>
  <c r="E186" i="41"/>
  <c r="D186" i="41"/>
  <c r="O185" i="41"/>
  <c r="O184" i="41"/>
  <c r="O183" i="41"/>
  <c r="O182" i="41"/>
  <c r="O181" i="41"/>
  <c r="O180" i="41"/>
  <c r="O179" i="41"/>
  <c r="O178" i="41"/>
  <c r="O177" i="41"/>
  <c r="O176" i="41"/>
  <c r="O175" i="41"/>
  <c r="O174" i="41"/>
  <c r="O173" i="41"/>
  <c r="O172" i="41"/>
  <c r="N160" i="41"/>
  <c r="M160" i="41"/>
  <c r="L160" i="41"/>
  <c r="K160" i="41"/>
  <c r="J160" i="41"/>
  <c r="I160" i="41"/>
  <c r="H160" i="41"/>
  <c r="G160" i="41"/>
  <c r="F160" i="41"/>
  <c r="E160" i="41"/>
  <c r="D160" i="41"/>
  <c r="O159" i="41"/>
  <c r="O158" i="41"/>
  <c r="O157" i="41"/>
  <c r="O156" i="41"/>
  <c r="O155" i="41"/>
  <c r="O154" i="41"/>
  <c r="O153" i="41"/>
  <c r="O152" i="41"/>
  <c r="O151" i="41"/>
  <c r="O150" i="41"/>
  <c r="O149" i="41"/>
  <c r="O148" i="41"/>
  <c r="O147" i="41"/>
  <c r="O146" i="41"/>
  <c r="O145" i="41"/>
  <c r="N133" i="41"/>
  <c r="M133" i="41"/>
  <c r="L133" i="41"/>
  <c r="K133" i="41"/>
  <c r="J133" i="41"/>
  <c r="I133" i="41"/>
  <c r="H133" i="41"/>
  <c r="G133" i="41"/>
  <c r="F133" i="41"/>
  <c r="E133" i="41"/>
  <c r="D133" i="41"/>
  <c r="O132" i="41"/>
  <c r="O131" i="41"/>
  <c r="O130" i="41"/>
  <c r="O129" i="41"/>
  <c r="O128" i="41"/>
  <c r="O127" i="41"/>
  <c r="O126" i="41"/>
  <c r="O125" i="41"/>
  <c r="O124" i="41"/>
  <c r="O123" i="41"/>
  <c r="O122" i="41"/>
  <c r="O121" i="41"/>
  <c r="O120" i="41"/>
  <c r="O119" i="41"/>
  <c r="O118" i="41"/>
  <c r="N106" i="41"/>
  <c r="M106" i="41"/>
  <c r="L106" i="41"/>
  <c r="K106" i="41"/>
  <c r="J106" i="41"/>
  <c r="I106" i="41"/>
  <c r="H106" i="41"/>
  <c r="G106" i="41"/>
  <c r="F106" i="41"/>
  <c r="E106" i="41"/>
  <c r="D106" i="41"/>
  <c r="O105" i="41"/>
  <c r="O104" i="41"/>
  <c r="O103" i="41"/>
  <c r="O102" i="41"/>
  <c r="O101" i="41"/>
  <c r="O100" i="41"/>
  <c r="O99" i="41"/>
  <c r="O98" i="41"/>
  <c r="O97" i="41"/>
  <c r="O96" i="41"/>
  <c r="O95" i="41"/>
  <c r="O94" i="41"/>
  <c r="O93" i="41"/>
  <c r="O92" i="41"/>
  <c r="E80" i="41"/>
  <c r="F80" i="41"/>
  <c r="G80" i="41"/>
  <c r="H80" i="41"/>
  <c r="I80" i="41"/>
  <c r="J80" i="41"/>
  <c r="K80" i="41"/>
  <c r="L80" i="41"/>
  <c r="M80" i="41"/>
  <c r="N80" i="41"/>
  <c r="D80" i="41"/>
  <c r="F53" i="41"/>
  <c r="G53" i="41"/>
  <c r="H53" i="41"/>
  <c r="I53" i="41"/>
  <c r="J53" i="41"/>
  <c r="K53" i="41"/>
  <c r="L53" i="41"/>
  <c r="M53" i="41"/>
  <c r="N53" i="41"/>
  <c r="E53" i="41"/>
  <c r="F25" i="41"/>
  <c r="G25" i="41"/>
  <c r="H25" i="41"/>
  <c r="I25" i="41"/>
  <c r="J25" i="41"/>
  <c r="K25" i="41"/>
  <c r="L25" i="41"/>
  <c r="M25" i="41"/>
  <c r="N25" i="41"/>
  <c r="E25" i="41"/>
  <c r="D53" i="41"/>
  <c r="D25" i="41"/>
  <c r="O76" i="41"/>
  <c r="O77" i="41"/>
  <c r="O78" i="41"/>
  <c r="O79" i="41"/>
  <c r="O75" i="41"/>
  <c r="O74" i="41"/>
  <c r="O73" i="41"/>
  <c r="O72" i="41"/>
  <c r="O71" i="41"/>
  <c r="O70" i="41"/>
  <c r="O69" i="41"/>
  <c r="O68" i="41"/>
  <c r="O67" i="41"/>
  <c r="O66" i="41"/>
  <c r="O65" i="41"/>
  <c r="O52" i="41"/>
  <c r="O51" i="41"/>
  <c r="O50" i="41"/>
  <c r="O49" i="41"/>
  <c r="O48" i="41"/>
  <c r="O47" i="41"/>
  <c r="O46" i="41"/>
  <c r="O45" i="41"/>
  <c r="O44" i="41"/>
  <c r="O43" i="41"/>
  <c r="O42" i="41"/>
  <c r="O41" i="41"/>
  <c r="O40" i="41"/>
  <c r="O39" i="41"/>
  <c r="O38" i="41"/>
  <c r="O37" i="41"/>
  <c r="O36" i="41"/>
  <c r="O35" i="41"/>
  <c r="O7" i="41"/>
  <c r="O8" i="41"/>
  <c r="O9" i="41"/>
  <c r="M116" i="56"/>
  <c r="N113" i="56"/>
  <c r="N114" i="56"/>
  <c r="N115" i="56"/>
  <c r="N112" i="56"/>
  <c r="N111" i="56"/>
  <c r="N110" i="56"/>
  <c r="N109" i="56"/>
  <c r="N108" i="56"/>
  <c r="N107" i="56"/>
  <c r="N106" i="56"/>
  <c r="N105" i="56"/>
  <c r="N104" i="56"/>
  <c r="N103" i="56"/>
  <c r="N116" i="56" s="1"/>
  <c r="N102" i="56"/>
  <c r="M93" i="56"/>
  <c r="N92" i="56"/>
  <c r="N91" i="56"/>
  <c r="N90" i="56"/>
  <c r="N89" i="56"/>
  <c r="N88" i="56"/>
  <c r="N87" i="56"/>
  <c r="N86" i="56"/>
  <c r="N85" i="56"/>
  <c r="N93" i="56" s="1"/>
  <c r="M75" i="56"/>
  <c r="N74" i="56"/>
  <c r="N73" i="56"/>
  <c r="N72" i="56"/>
  <c r="N71" i="56"/>
  <c r="N70" i="56"/>
  <c r="N69" i="56"/>
  <c r="N68" i="56"/>
  <c r="N67" i="56"/>
  <c r="N66" i="56"/>
  <c r="N65" i="56"/>
  <c r="N64" i="56"/>
  <c r="N63" i="56"/>
  <c r="N62" i="56"/>
  <c r="N61" i="56"/>
  <c r="N75" i="56" s="1"/>
  <c r="N20" i="56"/>
  <c r="N37" i="56" s="1"/>
  <c r="N21" i="56"/>
  <c r="N22" i="56"/>
  <c r="N23" i="56"/>
  <c r="N24" i="56"/>
  <c r="N25" i="56"/>
  <c r="N26" i="56"/>
  <c r="N27" i="56"/>
  <c r="N28" i="56"/>
  <c r="N29" i="56"/>
  <c r="N30" i="56"/>
  <c r="N31" i="56"/>
  <c r="N32" i="56"/>
  <c r="N33" i="56"/>
  <c r="N34" i="56"/>
  <c r="N35" i="56"/>
  <c r="N36" i="56"/>
  <c r="N19" i="56"/>
  <c r="O10" i="41"/>
  <c r="O11" i="41"/>
  <c r="O12" i="41"/>
  <c r="O13" i="41"/>
  <c r="O14" i="41"/>
  <c r="O15" i="41"/>
  <c r="O16" i="41"/>
  <c r="O17" i="41"/>
  <c r="O18" i="41"/>
  <c r="O19" i="41"/>
  <c r="O20" i="41"/>
  <c r="O21" i="41"/>
  <c r="O22" i="41"/>
  <c r="O23" i="41"/>
  <c r="O24" i="41"/>
  <c r="D116" i="56"/>
  <c r="L116" i="56"/>
  <c r="K116" i="56"/>
  <c r="J116" i="56"/>
  <c r="I116" i="56"/>
  <c r="H116" i="56"/>
  <c r="G116" i="56"/>
  <c r="F116" i="56"/>
  <c r="E116" i="56"/>
  <c r="E93" i="56"/>
  <c r="F93" i="56"/>
  <c r="G93" i="56"/>
  <c r="H93" i="56"/>
  <c r="I93" i="56"/>
  <c r="J93" i="56"/>
  <c r="K93" i="56"/>
  <c r="L93" i="56"/>
  <c r="D93" i="56"/>
  <c r="E75" i="56"/>
  <c r="F75" i="56"/>
  <c r="G75" i="56"/>
  <c r="H75" i="56"/>
  <c r="I75" i="56"/>
  <c r="J75" i="56"/>
  <c r="K75" i="56"/>
  <c r="L75" i="56"/>
  <c r="D75" i="56"/>
  <c r="L37" i="56"/>
  <c r="M37" i="56"/>
  <c r="J37" i="56"/>
  <c r="I37" i="56"/>
  <c r="G37" i="56"/>
  <c r="F37" i="56"/>
  <c r="D37" i="56"/>
  <c r="O160" i="41" l="1"/>
  <c r="O80" i="41"/>
  <c r="O25" i="41"/>
  <c r="O186" i="41"/>
  <c r="O53" i="41"/>
  <c r="O213" i="41"/>
  <c r="O133" i="41"/>
  <c r="O106" i="41"/>
  <c r="F99" i="53" l="1"/>
  <c r="F98" i="53"/>
  <c r="F97" i="53"/>
  <c r="F96" i="53"/>
  <c r="F95" i="53"/>
  <c r="F94" i="53"/>
  <c r="F93" i="53"/>
  <c r="F92" i="53"/>
  <c r="F91" i="53"/>
  <c r="F90" i="53"/>
  <c r="F89" i="53"/>
  <c r="F88" i="53"/>
  <c r="F87" i="53"/>
  <c r="F86" i="53"/>
  <c r="F85" i="53"/>
  <c r="F84" i="53"/>
  <c r="F83" i="53"/>
  <c r="F82" i="53"/>
  <c r="F70" i="53"/>
  <c r="H70" i="53" s="1"/>
  <c r="F69" i="53"/>
  <c r="H69" i="53" s="1"/>
  <c r="F68" i="53"/>
  <c r="H68" i="53" s="1"/>
  <c r="F67" i="53"/>
  <c r="H67" i="53" s="1"/>
  <c r="F66" i="53"/>
  <c r="H66" i="53" s="1"/>
  <c r="F65" i="53"/>
  <c r="H65" i="53" s="1"/>
  <c r="F64" i="53"/>
  <c r="H64" i="53" s="1"/>
  <c r="F63" i="53"/>
  <c r="H63" i="53" s="1"/>
  <c r="F62" i="53"/>
  <c r="H62" i="53" s="1"/>
  <c r="F61" i="53"/>
  <c r="H61" i="53" s="1"/>
  <c r="F60" i="53"/>
  <c r="H60" i="53" s="1"/>
  <c r="F59" i="53"/>
  <c r="H59" i="53" s="1"/>
  <c r="F58" i="53"/>
  <c r="H58" i="53" s="1"/>
  <c r="F57" i="53"/>
  <c r="H57" i="53" s="1"/>
  <c r="F56" i="53"/>
  <c r="H56" i="53" s="1"/>
  <c r="F55" i="53"/>
  <c r="H55" i="53" s="1"/>
  <c r="F54" i="53"/>
  <c r="H54" i="53" s="1"/>
  <c r="F53" i="53"/>
  <c r="H53" i="53" s="1"/>
  <c r="H29" i="53" l="1"/>
  <c r="H16" i="53"/>
  <c r="H17" i="53"/>
  <c r="H18" i="53"/>
  <c r="H19" i="53"/>
  <c r="H20" i="53"/>
  <c r="H21" i="53"/>
  <c r="H22" i="53"/>
  <c r="H23" i="53"/>
  <c r="H24" i="53"/>
  <c r="H25" i="53"/>
  <c r="H26" i="53"/>
  <c r="H27" i="53"/>
  <c r="H28" i="53"/>
  <c r="H30" i="53"/>
  <c r="H31" i="53"/>
  <c r="H32" i="53"/>
  <c r="C33" i="53"/>
  <c r="F33" i="53" l="1"/>
</calcChain>
</file>

<file path=xl/sharedStrings.xml><?xml version="1.0" encoding="utf-8"?>
<sst xmlns="http://schemas.openxmlformats.org/spreadsheetml/2006/main" count="1593" uniqueCount="435">
  <si>
    <t>施設名</t>
  </si>
  <si>
    <t>事務費</t>
  </si>
  <si>
    <t>事務費本人</t>
  </si>
  <si>
    <t>減免予定額</t>
  </si>
  <si>
    <t>備　　　考</t>
  </si>
  <si>
    <t>基準額</t>
  </si>
  <si>
    <t>徴収予定額</t>
  </si>
  <si>
    <t>小計</t>
  </si>
  <si>
    <t>計</t>
  </si>
  <si>
    <t>(1)    軽費老人ホーム支出額内訳</t>
  </si>
  <si>
    <t>　A型・ケアハウス</t>
  </si>
  <si>
    <t>（施設名）</t>
  </si>
  <si>
    <t>総 事 業 費</t>
  </si>
  <si>
    <t>　 事務費</t>
  </si>
  <si>
    <t>円</t>
  </si>
  <si>
    <t>人件費</t>
  </si>
  <si>
    <t>給料</t>
  </si>
  <si>
    <t>○○手当</t>
  </si>
  <si>
    <t>旅費</t>
  </si>
  <si>
    <t>○○</t>
  </si>
  <si>
    <t>庁費</t>
  </si>
  <si>
    <t>事業費</t>
  </si>
  <si>
    <t>食料費</t>
  </si>
  <si>
    <t>生活費</t>
  </si>
  <si>
    <t>合　　　　計</t>
  </si>
  <si>
    <t>（注１）</t>
  </si>
  <si>
    <t>（２）階層別、月別利用人員内訳</t>
  </si>
  <si>
    <t>　　（ア）平成３年７月１日以降入所者分</t>
  </si>
  <si>
    <t>階層の区分</t>
  </si>
  <si>
    <t>４月</t>
  </si>
  <si>
    <t>５月</t>
  </si>
  <si>
    <t>６月</t>
  </si>
  <si>
    <t>７月</t>
  </si>
  <si>
    <t>８月</t>
  </si>
  <si>
    <t>９月</t>
  </si>
  <si>
    <t>10月</t>
  </si>
  <si>
    <t>11月</t>
  </si>
  <si>
    <t>12月</t>
  </si>
  <si>
    <t>１月</t>
  </si>
  <si>
    <t>２月</t>
  </si>
  <si>
    <t>３月</t>
  </si>
  <si>
    <t>Ｃ</t>
  </si>
  <si>
    <t>　　　事業開始後３か月を経過した日の属する月の分までは、30日又は当該月</t>
  </si>
  <si>
    <t>　　　の実日数で除した人員によること。）</t>
  </si>
  <si>
    <t>（３）　利用料納付額及び事務費基準額内訳</t>
  </si>
  <si>
    <t>　（ア）　平成３年７月１日以降入所者分</t>
  </si>
  <si>
    <t>単価区分別</t>
  </si>
  <si>
    <t>備　　考</t>
  </si>
  <si>
    <t>利用人員</t>
  </si>
  <si>
    <t>単価区分</t>
  </si>
  <si>
    <t>（注）</t>
  </si>
  <si>
    <t>利用料納付額</t>
  </si>
  <si>
    <t>（事務費及び</t>
  </si>
  <si>
    <t>（５）　１施設当たり職員平均勤続年数算定表（法人立のみ）</t>
  </si>
  <si>
    <t>施設所在地</t>
  </si>
  <si>
    <t>区分</t>
  </si>
  <si>
    <t>施設の区分</t>
  </si>
  <si>
    <t>A・B・C・D・E・F・G・H</t>
  </si>
  <si>
    <t>設定年月日</t>
  </si>
  <si>
    <t>　　　　年　　　　月　　　　日</t>
  </si>
  <si>
    <t>年数等</t>
  </si>
  <si>
    <t>現に勤務する施設の状況</t>
  </si>
  <si>
    <t>施設長</t>
  </si>
  <si>
    <t>職員数</t>
  </si>
  <si>
    <t>職　種</t>
  </si>
  <si>
    <t>勤続年数</t>
  </si>
  <si>
    <t>事務員</t>
  </si>
  <si>
    <t>氏名</t>
  </si>
  <si>
    <t>（a）</t>
  </si>
  <si>
    <t>（ｂ）</t>
  </si>
  <si>
    <t>（ｃ）</t>
  </si>
  <si>
    <t>（ｂ）＋（ｃ）　（ｄ）</t>
  </si>
  <si>
    <t>（ｄ）/（a）  　（e）</t>
  </si>
  <si>
    <t>生活相談員</t>
  </si>
  <si>
    <t>人</t>
  </si>
  <si>
    <t>年　月</t>
  </si>
  <si>
    <t>介護職員</t>
  </si>
  <si>
    <t>看護職員</t>
  </si>
  <si>
    <t>栄養士</t>
  </si>
  <si>
    <t>調理員等</t>
  </si>
  <si>
    <t>○　○　○</t>
  </si>
  <si>
    <t>年</t>
  </si>
  <si>
    <t>階層の</t>
    <phoneticPr fontId="10"/>
  </si>
  <si>
    <t>区　分</t>
    <rPh sb="0" eb="1">
      <t>ク</t>
    </rPh>
    <rPh sb="2" eb="3">
      <t>ブン</t>
    </rPh>
    <phoneticPr fontId="10"/>
  </si>
  <si>
    <t>10月</t>
    <phoneticPr fontId="10"/>
  </si>
  <si>
    <t>11月</t>
    <phoneticPr fontId="10"/>
  </si>
  <si>
    <t>階 層 の</t>
    <rPh sb="0" eb="1">
      <t>カイ</t>
    </rPh>
    <rPh sb="2" eb="3">
      <t>ソウ</t>
    </rPh>
    <phoneticPr fontId="10"/>
  </si>
  <si>
    <t>区 　　分</t>
    <rPh sb="0" eb="1">
      <t>ク</t>
    </rPh>
    <rPh sb="4" eb="5">
      <t>ブン</t>
    </rPh>
    <phoneticPr fontId="10"/>
  </si>
  <si>
    <t>　　生活費）</t>
    <phoneticPr fontId="10"/>
  </si>
  <si>
    <t>区　　　分</t>
    <phoneticPr fontId="10"/>
  </si>
  <si>
    <t>職　　員　　数　（現　員）</t>
    <phoneticPr fontId="10"/>
  </si>
  <si>
    <t>備　考</t>
    <phoneticPr fontId="10"/>
  </si>
  <si>
    <t>注１　施設の区分欄は、（e）欄の結果により決定し、該当する施設の区分に○をつけること。</t>
    <rPh sb="0" eb="1">
      <t>チュウ</t>
    </rPh>
    <phoneticPr fontId="10"/>
  </si>
  <si>
    <t>　 ３　個々の職員の勤続年数の算定は、年度当初における事務費の支弁単価設定の際に</t>
    <phoneticPr fontId="10"/>
  </si>
  <si>
    <r>
      <t>　 ２</t>
    </r>
    <r>
      <rPr>
        <sz val="11"/>
        <rFont val="ＭＳ Ｐゴシック"/>
        <family val="3"/>
        <charset val="128"/>
      </rPr>
      <t xml:space="preserve"> </t>
    </r>
    <r>
      <rPr>
        <sz val="11"/>
        <rFont val="ＭＳ Ｐゴシック"/>
        <family val="3"/>
        <charset val="128"/>
      </rPr>
      <t>　(ｂ)欄、(c)欄、(d）欄の勤続年数は、年月数まで算出することとし、また、(e)欄の算定</t>
    </r>
    <phoneticPr fontId="10"/>
  </si>
  <si>
    <t>　　　は、６カ月以上の端数は１年とし、６カ月未満の端数は切り捨て、整数年とすること。</t>
    <phoneticPr fontId="10"/>
  </si>
  <si>
    <t>　　 行うものとし、各年度４月１日現在により算定すること。</t>
    <phoneticPr fontId="10"/>
  </si>
  <si>
    <r>
      <t xml:space="preserve">  </t>
    </r>
    <r>
      <rPr>
        <sz val="11"/>
        <rFont val="ＭＳ Ｐゴシック"/>
        <family val="3"/>
        <charset val="128"/>
      </rPr>
      <t xml:space="preserve"> </t>
    </r>
    <r>
      <rPr>
        <sz val="11"/>
        <rFont val="ＭＳ Ｐゴシック"/>
        <family val="3"/>
        <charset val="128"/>
      </rPr>
      <t>４</t>
    </r>
    <r>
      <rPr>
        <sz val="11"/>
        <rFont val="ＭＳ Ｐゴシック"/>
        <family val="3"/>
        <charset val="128"/>
      </rPr>
      <t xml:space="preserve"> </t>
    </r>
    <r>
      <rPr>
        <sz val="11"/>
        <rFont val="ＭＳ Ｐゴシック"/>
        <family val="3"/>
        <charset val="128"/>
      </rPr>
      <t>　(c)欄の算定に当たっては、２以上の施設に勤務した場合は、各々の日数までを合算</t>
    </r>
    <phoneticPr fontId="10"/>
  </si>
  <si>
    <r>
      <t xml:space="preserve"> </t>
    </r>
    <r>
      <rPr>
        <sz val="11"/>
        <rFont val="ＭＳ Ｐゴシック"/>
        <family val="3"/>
        <charset val="128"/>
      </rPr>
      <t xml:space="preserve">     </t>
    </r>
    <r>
      <rPr>
        <sz val="11"/>
        <rFont val="ＭＳ Ｐゴシック"/>
        <family val="3"/>
        <charset val="128"/>
      </rPr>
      <t>した後、上記の３のなお書きにより算定すること。</t>
    </r>
    <phoneticPr fontId="10"/>
  </si>
  <si>
    <t>事務費基準額</t>
    <rPh sb="0" eb="3">
      <t>ジムヒ</t>
    </rPh>
    <rPh sb="3" eb="6">
      <t>キジュンガク</t>
    </rPh>
    <phoneticPr fontId="10"/>
  </si>
  <si>
    <t>歳　出　予</t>
    <rPh sb="0" eb="1">
      <t>トシ</t>
    </rPh>
    <rPh sb="2" eb="3">
      <t>デ</t>
    </rPh>
    <rPh sb="4" eb="5">
      <t>ヨ</t>
    </rPh>
    <phoneticPr fontId="10"/>
  </si>
  <si>
    <t>科　　　目</t>
    <rPh sb="0" eb="1">
      <t>カ</t>
    </rPh>
    <rPh sb="4" eb="5">
      <t>メ</t>
    </rPh>
    <phoneticPr fontId="10"/>
  </si>
  <si>
    <t>予算現額</t>
    <rPh sb="0" eb="2">
      <t>ヨサン</t>
    </rPh>
    <rPh sb="2" eb="3">
      <t>ゲン</t>
    </rPh>
    <rPh sb="3" eb="4">
      <t>ガク</t>
    </rPh>
    <phoneticPr fontId="10"/>
  </si>
  <si>
    <t>収入済額</t>
    <rPh sb="0" eb="2">
      <t>シュウニュウ</t>
    </rPh>
    <rPh sb="2" eb="3">
      <t>ズ</t>
    </rPh>
    <rPh sb="3" eb="4">
      <t>ガク</t>
    </rPh>
    <phoneticPr fontId="10"/>
  </si>
  <si>
    <t>支出済額</t>
    <rPh sb="0" eb="2">
      <t>シシュツ</t>
    </rPh>
    <rPh sb="2" eb="3">
      <t>ズ</t>
    </rPh>
    <rPh sb="3" eb="4">
      <t>ガク</t>
    </rPh>
    <phoneticPr fontId="10"/>
  </si>
  <si>
    <t>翌 年 度</t>
    <rPh sb="0" eb="1">
      <t>ヨク</t>
    </rPh>
    <rPh sb="2" eb="3">
      <t>トシ</t>
    </rPh>
    <rPh sb="4" eb="5">
      <t>タビ</t>
    </rPh>
    <phoneticPr fontId="10"/>
  </si>
  <si>
    <t>算　科　目</t>
    <rPh sb="0" eb="1">
      <t>サン</t>
    </rPh>
    <rPh sb="2" eb="3">
      <t>カ</t>
    </rPh>
    <rPh sb="4" eb="5">
      <t>メ</t>
    </rPh>
    <phoneticPr fontId="10"/>
  </si>
  <si>
    <t>繰 越 額</t>
    <rPh sb="0" eb="1">
      <t>グリ</t>
    </rPh>
    <rPh sb="2" eb="3">
      <t>コシ</t>
    </rPh>
    <rPh sb="4" eb="5">
      <t>ガク</t>
    </rPh>
    <phoneticPr fontId="10"/>
  </si>
  <si>
    <t>区 　　  分</t>
    <phoneticPr fontId="10"/>
  </si>
  <si>
    <t>（注）１　単価区分ごとに別々に記入し、「備考」欄に加算・月別等その理由を簡潔</t>
    <rPh sb="1" eb="2">
      <t>チュウ</t>
    </rPh>
    <phoneticPr fontId="10"/>
  </si>
  <si>
    <t>　　　　に記入すること。</t>
    <phoneticPr fontId="10"/>
  </si>
  <si>
    <t>定　　員</t>
    <rPh sb="0" eb="1">
      <t>サダム</t>
    </rPh>
    <rPh sb="3" eb="4">
      <t>イン</t>
    </rPh>
    <phoneticPr fontId="10"/>
  </si>
  <si>
    <t>　生活費）</t>
    <phoneticPr fontId="10"/>
  </si>
  <si>
    <t>（注）１　　単価区分ごとに別々に記入し、「備考」欄に加算・月別等その理由を簡潔に</t>
    <rPh sb="1" eb="2">
      <t>チュウ</t>
    </rPh>
    <phoneticPr fontId="10"/>
  </si>
  <si>
    <t>　　　　 記入すること。</t>
    <phoneticPr fontId="10"/>
  </si>
  <si>
    <r>
      <t xml:space="preserve"> </t>
    </r>
    <r>
      <rPr>
        <sz val="11"/>
        <rFont val="ＭＳ Ｐゴシック"/>
        <family val="3"/>
        <charset val="128"/>
      </rPr>
      <t xml:space="preserve">    </t>
    </r>
    <r>
      <rPr>
        <sz val="11"/>
        <rFont val="ＭＳ Ｐゴシック"/>
        <family val="3"/>
        <charset val="128"/>
      </rPr>
      <t>　 なお、１カ月未満の日数についてはこれを１月とする。（ただし、当該年度４月１日採用</t>
    </r>
    <rPh sb="46" eb="47">
      <t>ヨウ</t>
    </rPh>
    <phoneticPr fontId="10"/>
  </si>
  <si>
    <r>
      <t xml:space="preserve"> </t>
    </r>
    <r>
      <rPr>
        <sz val="11"/>
        <rFont val="ＭＳ Ｐゴシック"/>
        <family val="3"/>
        <charset val="128"/>
      </rPr>
      <t xml:space="preserve">    </t>
    </r>
    <r>
      <rPr>
        <sz val="11"/>
        <rFont val="ＭＳ Ｐゴシック"/>
        <family val="3"/>
        <charset val="128"/>
      </rPr>
      <t>者については０月とする。）</t>
    </r>
    <phoneticPr fontId="10"/>
  </si>
  <si>
    <t>軽費老人ホーム事務費補助金調書</t>
    <rPh sb="7" eb="10">
      <t>ジムヒ</t>
    </rPh>
    <rPh sb="10" eb="11">
      <t>ホ</t>
    </rPh>
    <rPh sb="11" eb="12">
      <t>スケ</t>
    </rPh>
    <rPh sb="12" eb="13">
      <t>キン</t>
    </rPh>
    <rPh sb="13" eb="14">
      <t>チョウ</t>
    </rPh>
    <rPh sb="14" eb="15">
      <t>ショ</t>
    </rPh>
    <phoneticPr fontId="10"/>
  </si>
  <si>
    <t>県</t>
    <rPh sb="0" eb="1">
      <t>ケン</t>
    </rPh>
    <phoneticPr fontId="10"/>
  </si>
  <si>
    <t>うち　　　　県補助金　　相 当 額</t>
    <rPh sb="6" eb="7">
      <t>ケン</t>
    </rPh>
    <rPh sb="7" eb="8">
      <t>ホ</t>
    </rPh>
    <rPh sb="8" eb="9">
      <t>スケ</t>
    </rPh>
    <rPh sb="9" eb="10">
      <t>キン</t>
    </rPh>
    <rPh sb="12" eb="13">
      <t>ソウ</t>
    </rPh>
    <rPh sb="14" eb="15">
      <t>トウ</t>
    </rPh>
    <rPh sb="16" eb="17">
      <t>ガク</t>
    </rPh>
    <phoneticPr fontId="10"/>
  </si>
  <si>
    <t>施設名</t>
    <rPh sb="0" eb="3">
      <t>シセツメイ</t>
    </rPh>
    <phoneticPr fontId="10"/>
  </si>
  <si>
    <t>備　 　考</t>
    <rPh sb="0" eb="1">
      <t>ビ</t>
    </rPh>
    <rPh sb="4" eb="5">
      <t>コウ</t>
    </rPh>
    <phoneticPr fontId="10"/>
  </si>
  <si>
    <t>社会福祉法人</t>
    <rPh sb="0" eb="6">
      <t>シャ</t>
    </rPh>
    <phoneticPr fontId="10"/>
  </si>
  <si>
    <t>　交付決定の額</t>
    <rPh sb="1" eb="2">
      <t>コウ</t>
    </rPh>
    <rPh sb="2" eb="3">
      <t>ヅケ</t>
    </rPh>
    <rPh sb="3" eb="4">
      <t>ケツ</t>
    </rPh>
    <rPh sb="4" eb="5">
      <t>テイ</t>
    </rPh>
    <rPh sb="6" eb="7">
      <t>ガク</t>
    </rPh>
    <phoneticPr fontId="10"/>
  </si>
  <si>
    <t>施設名</t>
    <rPh sb="0" eb="3">
      <t>シセツメイ</t>
    </rPh>
    <phoneticPr fontId="10"/>
  </si>
  <si>
    <t>定員</t>
  </si>
  <si>
    <t>定員</t>
    <rPh sb="0" eb="2">
      <t>テイイン</t>
    </rPh>
    <phoneticPr fontId="10"/>
  </si>
  <si>
    <t>事務費支出予定額</t>
  </si>
  <si>
    <t>事務費支出予定額</t>
    <rPh sb="0" eb="3">
      <t>ジムヒ</t>
    </rPh>
    <rPh sb="3" eb="5">
      <t>シシュツ</t>
    </rPh>
    <phoneticPr fontId="10"/>
  </si>
  <si>
    <t>Ａ</t>
  </si>
  <si>
    <t>Ａ</t>
    <phoneticPr fontId="10"/>
  </si>
  <si>
    <t>Ｂ</t>
  </si>
  <si>
    <t>Ｂ</t>
    <phoneticPr fontId="10"/>
  </si>
  <si>
    <t>Ｃ</t>
    <phoneticPr fontId="10"/>
  </si>
  <si>
    <t>県補助基本額</t>
  </si>
  <si>
    <t>Ｅ</t>
  </si>
  <si>
    <t>Ｅ</t>
    <phoneticPr fontId="10"/>
  </si>
  <si>
    <t>県補助所要額</t>
  </si>
  <si>
    <t>Ｆ</t>
  </si>
  <si>
    <t>Ｆ</t>
    <phoneticPr fontId="10"/>
  </si>
  <si>
    <t>Ａ又はＢ－Ｃ＝Ｄ</t>
  </si>
  <si>
    <t>備　　考</t>
    <rPh sb="0" eb="4">
      <t>ビコウ</t>
    </rPh>
    <phoneticPr fontId="10"/>
  </si>
  <si>
    <t>1　Ｄ欄については、Ａ欄の額又はＢ欄の額の何れか少ない方の額からＣ欄の額を控除した金額を記入すること。</t>
  </si>
  <si>
    <t>２　Ａ欄からＥ欄は円単位まで記入すること。</t>
  </si>
  <si>
    <t>３　Ｆ欄はＥ欄の額の千円未満を切り捨てた額を記入すること。</t>
  </si>
  <si>
    <t>２　Ａ欄からＥ欄は円単位まで記入すること。</t>
    <rPh sb="3" eb="4">
      <t>ラン</t>
    </rPh>
    <rPh sb="7" eb="8">
      <t>ラン</t>
    </rPh>
    <rPh sb="9" eb="10">
      <t>エン</t>
    </rPh>
    <rPh sb="10" eb="12">
      <t>タンイ</t>
    </rPh>
    <rPh sb="14" eb="16">
      <t>キニュウ</t>
    </rPh>
    <phoneticPr fontId="10"/>
  </si>
  <si>
    <t>３　Ｆ欄はＥ欄の額の千円未満を切り捨てた額を記入すること。</t>
    <rPh sb="3" eb="4">
      <t>ラン</t>
    </rPh>
    <rPh sb="6" eb="7">
      <t>ラン</t>
    </rPh>
    <rPh sb="8" eb="9">
      <t>ガク</t>
    </rPh>
    <rPh sb="10" eb="12">
      <t>センエン</t>
    </rPh>
    <rPh sb="12" eb="14">
      <t>ミマン</t>
    </rPh>
    <rPh sb="15" eb="18">
      <t>キリス</t>
    </rPh>
    <rPh sb="20" eb="21">
      <t>ガク</t>
    </rPh>
    <rPh sb="22" eb="24">
      <t>キニュウ</t>
    </rPh>
    <phoneticPr fontId="10"/>
  </si>
  <si>
    <t>調書」の「事務費支出予定額」欄に記入すること。</t>
    <phoneticPr fontId="10"/>
  </si>
  <si>
    <r>
      <t>（注)　</t>
    </r>
    <r>
      <rPr>
        <sz val="11"/>
        <rFont val="ＭＳ Ｐゴシック"/>
        <family val="3"/>
        <charset val="128"/>
      </rPr>
      <t xml:space="preserve"> </t>
    </r>
    <r>
      <rPr>
        <sz val="11"/>
        <rFont val="ＭＳ Ｐゴシック"/>
        <family val="3"/>
        <charset val="128"/>
      </rPr>
      <t>各月の利用人員は、各月初日の実利用人員を記入すること。（ただし、</t>
    </r>
    <phoneticPr fontId="10"/>
  </si>
  <si>
    <r>
      <t>（注)</t>
    </r>
    <r>
      <rPr>
        <sz val="11"/>
        <rFont val="ＭＳ Ｐゴシック"/>
        <family val="3"/>
        <charset val="128"/>
      </rPr>
      <t xml:space="preserve"> </t>
    </r>
    <r>
      <rPr>
        <sz val="11"/>
        <rFont val="ＭＳ Ｐゴシック"/>
        <family val="3"/>
        <charset val="128"/>
      </rPr>
      <t>　各月の利用人員は、各月初日の実利用人員を記入すること。（ただし、</t>
    </r>
    <phoneticPr fontId="10"/>
  </si>
  <si>
    <t>県補助金</t>
  </si>
  <si>
    <t>県補助金</t>
    <rPh sb="0" eb="1">
      <t>ケン</t>
    </rPh>
    <rPh sb="1" eb="4">
      <t>ホジョキン</t>
    </rPh>
    <phoneticPr fontId="10"/>
  </si>
  <si>
    <t>既交付決定額</t>
  </si>
  <si>
    <t>既交付決定額</t>
    <rPh sb="0" eb="1">
      <t>キ</t>
    </rPh>
    <rPh sb="1" eb="3">
      <t>コウフ</t>
    </rPh>
    <rPh sb="3" eb="6">
      <t>ケッテイガク</t>
    </rPh>
    <phoneticPr fontId="10"/>
  </si>
  <si>
    <t>Ｇ</t>
  </si>
  <si>
    <t>Ｇ</t>
    <phoneticPr fontId="10"/>
  </si>
  <si>
    <t>減免予定額</t>
    <phoneticPr fontId="10"/>
  </si>
  <si>
    <t>県補助基本額</t>
    <phoneticPr fontId="10"/>
  </si>
  <si>
    <t>県補助所要額</t>
    <phoneticPr fontId="10"/>
  </si>
  <si>
    <t>過不足額</t>
  </si>
  <si>
    <t>過不足額</t>
    <rPh sb="0" eb="3">
      <t>カフソク</t>
    </rPh>
    <rPh sb="3" eb="4">
      <t>ガク</t>
    </rPh>
    <phoneticPr fontId="10"/>
  </si>
  <si>
    <t>Ｆ－Ｇ＝Ｈ</t>
    <phoneticPr fontId="10"/>
  </si>
  <si>
    <t>Ａ又はＢ－Ｃ＝Ｄ</t>
    <rPh sb="1" eb="2">
      <t>マタ</t>
    </rPh>
    <phoneticPr fontId="10"/>
  </si>
  <si>
    <t>（注）</t>
    <rPh sb="1" eb="2">
      <t>チュウ</t>
    </rPh>
    <phoneticPr fontId="10"/>
  </si>
  <si>
    <t>1　Ｄ欄については、Ａ欄の額又はＢ欄の額の何れか少ない方の額からＣ欄の額を控除した金額を記入すること。</t>
    <rPh sb="3" eb="4">
      <t>ラン</t>
    </rPh>
    <rPh sb="11" eb="12">
      <t>ラン</t>
    </rPh>
    <rPh sb="13" eb="14">
      <t>ガク</t>
    </rPh>
    <rPh sb="14" eb="15">
      <t>マタ</t>
    </rPh>
    <rPh sb="17" eb="18">
      <t>ラン</t>
    </rPh>
    <rPh sb="19" eb="20">
      <t>ガク</t>
    </rPh>
    <rPh sb="21" eb="22">
      <t>イズ</t>
    </rPh>
    <rPh sb="24" eb="25">
      <t>スク</t>
    </rPh>
    <rPh sb="27" eb="28">
      <t>ホウ</t>
    </rPh>
    <rPh sb="29" eb="30">
      <t>ガク</t>
    </rPh>
    <rPh sb="33" eb="34">
      <t>ラン</t>
    </rPh>
    <rPh sb="35" eb="36">
      <t>ガク</t>
    </rPh>
    <rPh sb="37" eb="39">
      <t>コウジョ</t>
    </rPh>
    <rPh sb="41" eb="43">
      <t>キンガク</t>
    </rPh>
    <rPh sb="44" eb="46">
      <t>キニュウ</t>
    </rPh>
    <phoneticPr fontId="10"/>
  </si>
  <si>
    <t>４　別表２以下については、別紙様式１と同様であること。</t>
    <rPh sb="2" eb="4">
      <t>ベッピョウ</t>
    </rPh>
    <rPh sb="5" eb="7">
      <t>イカ</t>
    </rPh>
    <rPh sb="13" eb="15">
      <t>ベッシ</t>
    </rPh>
    <rPh sb="15" eb="17">
      <t>ヨウシキ</t>
    </rPh>
    <rPh sb="19" eb="21">
      <t>ドウヨウ</t>
    </rPh>
    <phoneticPr fontId="10"/>
  </si>
  <si>
    <t>減免額</t>
    <phoneticPr fontId="7"/>
  </si>
  <si>
    <t>第　　　　　　　号</t>
    <rPh sb="0" eb="1">
      <t>ダイ</t>
    </rPh>
    <rPh sb="8" eb="9">
      <t>ゴウ</t>
    </rPh>
    <phoneticPr fontId="5"/>
  </si>
  <si>
    <t>年月日</t>
    <rPh sb="0" eb="3">
      <t>ネンガッピ</t>
    </rPh>
    <phoneticPr fontId="5"/>
  </si>
  <si>
    <t>施設長名</t>
    <rPh sb="0" eb="3">
      <t>シセツチョウ</t>
    </rPh>
    <rPh sb="3" eb="4">
      <t>ナ</t>
    </rPh>
    <phoneticPr fontId="5"/>
  </si>
  <si>
    <t>印</t>
    <rPh sb="0" eb="1">
      <t>イン</t>
    </rPh>
    <phoneticPr fontId="5"/>
  </si>
  <si>
    <t>　次のとおり第　　四半期分の経理状況を報告いたします。</t>
    <rPh sb="1" eb="2">
      <t>ツギ</t>
    </rPh>
    <rPh sb="6" eb="7">
      <t>ダイ</t>
    </rPh>
    <rPh sb="9" eb="12">
      <t>シハンキ</t>
    </rPh>
    <rPh sb="12" eb="13">
      <t>ブン</t>
    </rPh>
    <rPh sb="14" eb="16">
      <t>ケイリ</t>
    </rPh>
    <rPh sb="16" eb="18">
      <t>ジョウキョウ</t>
    </rPh>
    <rPh sb="19" eb="21">
      <t>ホウコク</t>
    </rPh>
    <phoneticPr fontId="5"/>
  </si>
  <si>
    <t>階層区分</t>
    <rPh sb="0" eb="2">
      <t>カイソウ</t>
    </rPh>
    <rPh sb="2" eb="4">
      <t>クブン</t>
    </rPh>
    <phoneticPr fontId="5"/>
  </si>
  <si>
    <t>前期までの額　Ａ</t>
    <rPh sb="0" eb="2">
      <t>ゼンキ</t>
    </rPh>
    <rPh sb="5" eb="6">
      <t>ガク</t>
    </rPh>
    <phoneticPr fontId="5"/>
  </si>
  <si>
    <t>事務費実支出額</t>
    <rPh sb="0" eb="3">
      <t>ジムヒ</t>
    </rPh>
    <rPh sb="3" eb="4">
      <t>ジツ</t>
    </rPh>
    <rPh sb="4" eb="7">
      <t>シシュツガク</t>
    </rPh>
    <phoneticPr fontId="5"/>
  </si>
  <si>
    <t>事務費減免額累計</t>
    <rPh sb="0" eb="3">
      <t>ジムヒ</t>
    </rPh>
    <rPh sb="3" eb="5">
      <t>ゲンメン</t>
    </rPh>
    <rPh sb="5" eb="6">
      <t>ガク</t>
    </rPh>
    <rPh sb="6" eb="8">
      <t>ルイケイ</t>
    </rPh>
    <phoneticPr fontId="5"/>
  </si>
  <si>
    <t>今期分　Ｂ</t>
    <rPh sb="0" eb="2">
      <t>コンキ</t>
    </rPh>
    <rPh sb="2" eb="3">
      <t>ブン</t>
    </rPh>
    <phoneticPr fontId="5"/>
  </si>
  <si>
    <t>（注）　階層区分欄は、該当者にあわせ適宜加除すること。</t>
    <rPh sb="1" eb="2">
      <t>チュウ</t>
    </rPh>
    <rPh sb="4" eb="6">
      <t>カイソウ</t>
    </rPh>
    <rPh sb="6" eb="8">
      <t>クブン</t>
    </rPh>
    <rPh sb="8" eb="9">
      <t>ラン</t>
    </rPh>
    <rPh sb="11" eb="14">
      <t>ガイトウシャ</t>
    </rPh>
    <rPh sb="18" eb="20">
      <t>テキギ</t>
    </rPh>
    <rPh sb="20" eb="22">
      <t>カジョ</t>
    </rPh>
    <phoneticPr fontId="5"/>
  </si>
  <si>
    <t>事務費支出額</t>
    <phoneticPr fontId="7"/>
  </si>
  <si>
    <t>事務費減免額</t>
    <rPh sb="0" eb="3">
      <t>ジムヒ</t>
    </rPh>
    <rPh sb="3" eb="5">
      <t>ゲンメン</t>
    </rPh>
    <rPh sb="5" eb="6">
      <t>ガク</t>
    </rPh>
    <phoneticPr fontId="7"/>
  </si>
  <si>
    <t>　　　　　　　　　月分（Ａ）</t>
    <rPh sb="9" eb="10">
      <t>ツキ</t>
    </rPh>
    <rPh sb="10" eb="11">
      <t>ブン</t>
    </rPh>
    <phoneticPr fontId="7"/>
  </si>
  <si>
    <t>　　　　　　　　　月分（Ｂ）</t>
    <rPh sb="9" eb="10">
      <t>ツキ</t>
    </rPh>
    <rPh sb="10" eb="11">
      <t>ブン</t>
    </rPh>
    <phoneticPr fontId="7"/>
  </si>
  <si>
    <t>　　　　　　　　　月分（Ｃ）</t>
    <rPh sb="9" eb="10">
      <t>ツキ</t>
    </rPh>
    <rPh sb="10" eb="11">
      <t>ブン</t>
    </rPh>
    <phoneticPr fontId="7"/>
  </si>
  <si>
    <t>　　　　今期分(Ａ）＋（Ｂ）＋（Ｃ）</t>
    <rPh sb="4" eb="6">
      <t>コンキ</t>
    </rPh>
    <rPh sb="6" eb="7">
      <t>ブン</t>
    </rPh>
    <phoneticPr fontId="7"/>
  </si>
  <si>
    <t>今期分の支出額</t>
    <rPh sb="0" eb="3">
      <t>コンキブン</t>
    </rPh>
    <rPh sb="4" eb="6">
      <t>シシュツ</t>
    </rPh>
    <rPh sb="6" eb="7">
      <t>ガク</t>
    </rPh>
    <phoneticPr fontId="7"/>
  </si>
  <si>
    <t>次期分の支出見込額</t>
    <rPh sb="0" eb="2">
      <t>ジキ</t>
    </rPh>
    <rPh sb="2" eb="3">
      <t>コンキブン</t>
    </rPh>
    <rPh sb="4" eb="6">
      <t>シシュツ</t>
    </rPh>
    <rPh sb="6" eb="8">
      <t>ミコ</t>
    </rPh>
    <rPh sb="8" eb="9">
      <t>ガク</t>
    </rPh>
    <phoneticPr fontId="7"/>
  </si>
  <si>
    <t>　「左のうち事務費対象経費」欄の合計額を別表１「軽費老人ホーム事務費補助金所要額</t>
    <rPh sb="31" eb="34">
      <t>ジムヒ</t>
    </rPh>
    <rPh sb="34" eb="37">
      <t>ホジョキン</t>
    </rPh>
    <phoneticPr fontId="10"/>
  </si>
  <si>
    <t>（注２）</t>
    <rPh sb="1" eb="2">
      <t>チュウ</t>
    </rPh>
    <phoneticPr fontId="10"/>
  </si>
  <si>
    <t>　「区分」欄の科目は、適用している会計処理方式に応じて変更して差しつかえない。</t>
    <rPh sb="2" eb="4">
      <t>クブン</t>
    </rPh>
    <rPh sb="5" eb="6">
      <t>ラン</t>
    </rPh>
    <rPh sb="7" eb="9">
      <t>カモク</t>
    </rPh>
    <rPh sb="11" eb="13">
      <t>テキヨウ</t>
    </rPh>
    <rPh sb="17" eb="19">
      <t>カイケイ</t>
    </rPh>
    <rPh sb="19" eb="21">
      <t>ショリ</t>
    </rPh>
    <rPh sb="21" eb="23">
      <t>ホウシキ</t>
    </rPh>
    <rPh sb="24" eb="25">
      <t>オウ</t>
    </rPh>
    <rPh sb="27" eb="29">
      <t>ヘンコウ</t>
    </rPh>
    <rPh sb="31" eb="32">
      <t>サ</t>
    </rPh>
    <phoneticPr fontId="10"/>
  </si>
  <si>
    <t>の「事務費実支出額」欄に記入すること。</t>
    <rPh sb="5" eb="6">
      <t>ジツ</t>
    </rPh>
    <phoneticPr fontId="10"/>
  </si>
  <si>
    <t>　「左のうち事務費対象経費」欄の合計額を別表１「軽費老人ホーム事務費補助金精算書」</t>
    <rPh sb="31" eb="34">
      <t>ジムヒ</t>
    </rPh>
    <rPh sb="34" eb="37">
      <t>ホジョキン</t>
    </rPh>
    <rPh sb="37" eb="40">
      <t>セイサンショ</t>
    </rPh>
    <phoneticPr fontId="10"/>
  </si>
  <si>
    <t>①　一般入所者分</t>
    <rPh sb="2" eb="4">
      <t>イッパン</t>
    </rPh>
    <rPh sb="4" eb="7">
      <t>ニュウショシャ</t>
    </rPh>
    <rPh sb="7" eb="8">
      <t>ブン</t>
    </rPh>
    <phoneticPr fontId="5"/>
  </si>
  <si>
    <t>③　合計（①＋②）</t>
    <rPh sb="2" eb="4">
      <t>ゴウケイ</t>
    </rPh>
    <phoneticPr fontId="5"/>
  </si>
  <si>
    <t>別　　紙</t>
    <rPh sb="0" eb="4">
      <t>ベッシ</t>
    </rPh>
    <phoneticPr fontId="10"/>
  </si>
  <si>
    <t>収入</t>
    <rPh sb="0" eb="2">
      <t>シュウニュウ</t>
    </rPh>
    <phoneticPr fontId="10"/>
  </si>
  <si>
    <t>支出</t>
    <rPh sb="0" eb="2">
      <t>シシュツ</t>
    </rPh>
    <phoneticPr fontId="10"/>
  </si>
  <si>
    <t>（　A型　・　ケアハウス　）：いずれかに○を付ける。</t>
    <rPh sb="3" eb="4">
      <t>ガタ</t>
    </rPh>
    <rPh sb="22" eb="23">
      <t>ツ</t>
    </rPh>
    <phoneticPr fontId="7"/>
  </si>
  <si>
    <t>施設名</t>
    <rPh sb="0" eb="2">
      <t>シセツ</t>
    </rPh>
    <rPh sb="2" eb="3">
      <t>メイ</t>
    </rPh>
    <phoneticPr fontId="7"/>
  </si>
  <si>
    <t>施設定員</t>
    <rPh sb="0" eb="2">
      <t>シセツ</t>
    </rPh>
    <rPh sb="2" eb="4">
      <t>テイイン</t>
    </rPh>
    <phoneticPr fontId="7"/>
  </si>
  <si>
    <t>項目</t>
    <rPh sb="0" eb="2">
      <t>コウモク</t>
    </rPh>
    <phoneticPr fontId="7"/>
  </si>
  <si>
    <t>対象人数</t>
    <rPh sb="0" eb="2">
      <t>タイショウ</t>
    </rPh>
    <rPh sb="2" eb="4">
      <t>ニンズウ</t>
    </rPh>
    <phoneticPr fontId="7"/>
  </si>
  <si>
    <t>事務費支出予定額</t>
    <rPh sb="0" eb="3">
      <t>ジムヒ</t>
    </rPh>
    <rPh sb="3" eb="5">
      <t>シシュツ</t>
    </rPh>
    <rPh sb="5" eb="8">
      <t>ヨテイガク</t>
    </rPh>
    <phoneticPr fontId="7"/>
  </si>
  <si>
    <t>A</t>
    <phoneticPr fontId="7"/>
  </si>
  <si>
    <t>B</t>
    <phoneticPr fontId="7"/>
  </si>
  <si>
    <t>事務費</t>
    <rPh sb="0" eb="3">
      <t>ジムヒ</t>
    </rPh>
    <phoneticPr fontId="7"/>
  </si>
  <si>
    <t>基準額</t>
    <rPh sb="0" eb="3">
      <t>キジュンガク</t>
    </rPh>
    <phoneticPr fontId="7"/>
  </si>
  <si>
    <t>事務費本人</t>
    <rPh sb="0" eb="3">
      <t>ジムヒ</t>
    </rPh>
    <rPh sb="3" eb="5">
      <t>ホンニン</t>
    </rPh>
    <phoneticPr fontId="7"/>
  </si>
  <si>
    <t>徴収予定額</t>
    <rPh sb="0" eb="2">
      <t>チョウシュウ</t>
    </rPh>
    <rPh sb="2" eb="5">
      <t>ヨテイガク</t>
    </rPh>
    <phoneticPr fontId="7"/>
  </si>
  <si>
    <t>減免予定額</t>
    <rPh sb="0" eb="2">
      <t>ゲンメン</t>
    </rPh>
    <rPh sb="2" eb="5">
      <t>ヨテイガク</t>
    </rPh>
    <phoneticPr fontId="7"/>
  </si>
  <si>
    <t>Ａ又はＢ－Ｃ＝Ｄ</t>
    <phoneticPr fontId="7"/>
  </si>
  <si>
    <t>県補助基本額</t>
    <rPh sb="0" eb="1">
      <t>ケン</t>
    </rPh>
    <rPh sb="1" eb="3">
      <t>ホジョ</t>
    </rPh>
    <rPh sb="3" eb="6">
      <t>キホンガク</t>
    </rPh>
    <phoneticPr fontId="7"/>
  </si>
  <si>
    <t>E</t>
    <phoneticPr fontId="7"/>
  </si>
  <si>
    <t>県補助所要額</t>
    <rPh sb="0" eb="1">
      <t>ケン</t>
    </rPh>
    <rPh sb="1" eb="3">
      <t>ホジョ</t>
    </rPh>
    <rPh sb="3" eb="6">
      <t>ショヨウガク</t>
    </rPh>
    <phoneticPr fontId="7"/>
  </si>
  <si>
    <t>F</t>
    <phoneticPr fontId="7"/>
  </si>
  <si>
    <t>備考</t>
    <rPh sb="0" eb="2">
      <t>ビコウ</t>
    </rPh>
    <phoneticPr fontId="7"/>
  </si>
  <si>
    <t>生活介護対象者分</t>
    <rPh sb="0" eb="2">
      <t>セイカツ</t>
    </rPh>
    <rPh sb="2" eb="4">
      <t>カイゴ</t>
    </rPh>
    <rPh sb="4" eb="7">
      <t>タイショウシャ</t>
    </rPh>
    <rPh sb="7" eb="8">
      <t>ブン</t>
    </rPh>
    <phoneticPr fontId="7"/>
  </si>
  <si>
    <t>（ア）</t>
    <phoneticPr fontId="7"/>
  </si>
  <si>
    <t>一般入所者分</t>
    <rPh sb="0" eb="2">
      <t>イッパン</t>
    </rPh>
    <rPh sb="2" eb="5">
      <t>ニュウショシャ</t>
    </rPh>
    <rPh sb="5" eb="6">
      <t>ブン</t>
    </rPh>
    <phoneticPr fontId="7"/>
  </si>
  <si>
    <t>（イ）</t>
    <phoneticPr fontId="7"/>
  </si>
  <si>
    <t>合計</t>
    <rPh sb="0" eb="2">
      <t>ゴウケイ</t>
    </rPh>
    <phoneticPr fontId="7"/>
  </si>
  <si>
    <t>２　Ｄ欄については、Ａ欄の額又はＢ欄の額の何れか少ない方の額からＣ欄の額を控除した金額を記入すること。</t>
    <phoneticPr fontId="7"/>
  </si>
  <si>
    <t>３　Ａ欄からＥ欄は円単位まで記入すること。</t>
    <phoneticPr fontId="7"/>
  </si>
  <si>
    <t>４　Ｆ欄はＥ欄の額の千円未満を切り捨てた額を記入すること。</t>
    <phoneticPr fontId="7"/>
  </si>
  <si>
    <t>１　A欄について</t>
    <rPh sb="3" eb="4">
      <t>ラン</t>
    </rPh>
    <phoneticPr fontId="7"/>
  </si>
  <si>
    <t>５　別表２以下については、別紙様式１と同様であること。</t>
    <rPh sb="2" eb="4">
      <t>ベッピョウ</t>
    </rPh>
    <rPh sb="5" eb="7">
      <t>イカ</t>
    </rPh>
    <rPh sb="13" eb="15">
      <t>ベッシ</t>
    </rPh>
    <rPh sb="15" eb="17">
      <t>ヨウシキ</t>
    </rPh>
    <rPh sb="19" eb="21">
      <t>ドウヨウ</t>
    </rPh>
    <phoneticPr fontId="10"/>
  </si>
  <si>
    <t>事務費実支出額</t>
    <rPh sb="0" eb="3">
      <t>ジムヒ</t>
    </rPh>
    <rPh sb="3" eb="4">
      <t>ジツ</t>
    </rPh>
    <rPh sb="4" eb="6">
      <t>シシュツ</t>
    </rPh>
    <rPh sb="6" eb="7">
      <t>ガク</t>
    </rPh>
    <phoneticPr fontId="7"/>
  </si>
  <si>
    <t>徴収額</t>
    <rPh sb="0" eb="2">
      <t>チョウシュウ</t>
    </rPh>
    <rPh sb="2" eb="3">
      <t>ガク</t>
    </rPh>
    <phoneticPr fontId="7"/>
  </si>
  <si>
    <t>C</t>
    <phoneticPr fontId="7"/>
  </si>
  <si>
    <t>C</t>
    <phoneticPr fontId="10"/>
  </si>
  <si>
    <t>減免額</t>
    <rPh sb="0" eb="2">
      <t>ゲンメン</t>
    </rPh>
    <rPh sb="2" eb="3">
      <t>ガク</t>
    </rPh>
    <phoneticPr fontId="7"/>
  </si>
  <si>
    <t>（精算額）</t>
    <rPh sb="1" eb="4">
      <t>セイサンガク</t>
    </rPh>
    <phoneticPr fontId="7"/>
  </si>
  <si>
    <t>県補助金</t>
    <rPh sb="0" eb="1">
      <t>ケン</t>
    </rPh>
    <rPh sb="1" eb="4">
      <t>ホジョキン</t>
    </rPh>
    <phoneticPr fontId="7"/>
  </si>
  <si>
    <t>受入済額</t>
    <rPh sb="0" eb="2">
      <t>ウケイレ</t>
    </rPh>
    <rPh sb="2" eb="3">
      <t>ス</t>
    </rPh>
    <rPh sb="3" eb="4">
      <t>ガク</t>
    </rPh>
    <phoneticPr fontId="7"/>
  </si>
  <si>
    <t>A</t>
    <phoneticPr fontId="7"/>
  </si>
  <si>
    <t>B</t>
    <phoneticPr fontId="7"/>
  </si>
  <si>
    <t>C</t>
    <phoneticPr fontId="7"/>
  </si>
  <si>
    <t>Ａ又はＢ－Ｃ＝Ｄ</t>
    <phoneticPr fontId="7"/>
  </si>
  <si>
    <t>E</t>
    <phoneticPr fontId="7"/>
  </si>
  <si>
    <t>F</t>
    <phoneticPr fontId="7"/>
  </si>
  <si>
    <t>H</t>
    <phoneticPr fontId="7"/>
  </si>
  <si>
    <t>Ｆ－Ｈ＝I</t>
    <phoneticPr fontId="7"/>
  </si>
  <si>
    <t>県補助所要額</t>
    <phoneticPr fontId="7"/>
  </si>
  <si>
    <t>事務費実支出額</t>
    <rPh sb="3" eb="4">
      <t>ジツ</t>
    </rPh>
    <phoneticPr fontId="7"/>
  </si>
  <si>
    <t>徴収額</t>
    <phoneticPr fontId="7"/>
  </si>
  <si>
    <t>（精算額）</t>
    <rPh sb="1" eb="3">
      <t>セイサン</t>
    </rPh>
    <rPh sb="3" eb="4">
      <t>ガク</t>
    </rPh>
    <phoneticPr fontId="7"/>
  </si>
  <si>
    <t>①　一般入所者分</t>
    <rPh sb="2" eb="4">
      <t>イッパン</t>
    </rPh>
    <rPh sb="4" eb="7">
      <t>ニュウショシャ</t>
    </rPh>
    <rPh sb="7" eb="8">
      <t>ブン</t>
    </rPh>
    <phoneticPr fontId="7"/>
  </si>
  <si>
    <t>③　合計（①＋②）</t>
    <rPh sb="2" eb="4">
      <t>ゴウケイ</t>
    </rPh>
    <phoneticPr fontId="7"/>
  </si>
  <si>
    <t>軽費老人ホーム事務費補助金所要額内訳書</t>
    <rPh sb="7" eb="10">
      <t>ジムヒ</t>
    </rPh>
    <rPh sb="13" eb="15">
      <t>ショヨウ</t>
    </rPh>
    <phoneticPr fontId="10"/>
  </si>
  <si>
    <t>特定施設</t>
    <rPh sb="0" eb="2">
      <t>トクテイ</t>
    </rPh>
    <rPh sb="2" eb="4">
      <t>シセツ</t>
    </rPh>
    <phoneticPr fontId="10"/>
  </si>
  <si>
    <t>（注３）</t>
    <rPh sb="1" eb="2">
      <t>チュウ</t>
    </rPh>
    <phoneticPr fontId="10"/>
  </si>
  <si>
    <t>軽費老人ホーム事務費補助金精算内訳書</t>
    <rPh sb="7" eb="10">
      <t>ジムヒ</t>
    </rPh>
    <rPh sb="13" eb="15">
      <t>セイサン</t>
    </rPh>
    <phoneticPr fontId="10"/>
  </si>
  <si>
    <t>①　一般入所者分</t>
    <rPh sb="2" eb="4">
      <t>イッパン</t>
    </rPh>
    <rPh sb="4" eb="7">
      <t>ニュウショシャ</t>
    </rPh>
    <rPh sb="7" eb="8">
      <t>ブン</t>
    </rPh>
    <phoneticPr fontId="10"/>
  </si>
  <si>
    <t>　　（イ）平成３年６月３０日以前入所者分</t>
    <rPh sb="14" eb="16">
      <t>イゼン</t>
    </rPh>
    <phoneticPr fontId="10"/>
  </si>
  <si>
    <t>階層の
区分</t>
    <rPh sb="4" eb="6">
      <t>クブン</t>
    </rPh>
    <phoneticPr fontId="10"/>
  </si>
  <si>
    <t>Ａ階層</t>
    <rPh sb="1" eb="3">
      <t>カイソウ</t>
    </rPh>
    <phoneticPr fontId="10"/>
  </si>
  <si>
    <t>Ｂ階層</t>
    <rPh sb="1" eb="3">
      <t>カイソウ</t>
    </rPh>
    <phoneticPr fontId="10"/>
  </si>
  <si>
    <t>Ｃ１</t>
    <phoneticPr fontId="10"/>
  </si>
  <si>
    <t>Ｃ２</t>
    <phoneticPr fontId="10"/>
  </si>
  <si>
    <t>Ｃ３</t>
  </si>
  <si>
    <t>Ｃ４</t>
  </si>
  <si>
    <t>Ｃ５</t>
  </si>
  <si>
    <t>Ｃ６</t>
  </si>
  <si>
    <t>Ｃ７</t>
  </si>
  <si>
    <t>Ｃ８</t>
  </si>
  <si>
    <t>Ｃ９</t>
  </si>
  <si>
    <t>Ｃ１０</t>
  </si>
  <si>
    <t>Ｃ階層</t>
    <rPh sb="1" eb="3">
      <t>カイソウ</t>
    </rPh>
    <phoneticPr fontId="10"/>
  </si>
  <si>
    <t>４月</t>
    <rPh sb="1" eb="2">
      <t>ガツ</t>
    </rPh>
    <phoneticPr fontId="10"/>
  </si>
  <si>
    <t>５月</t>
    <rPh sb="1" eb="2">
      <t>ガツ</t>
    </rPh>
    <phoneticPr fontId="10"/>
  </si>
  <si>
    <t>１０月</t>
  </si>
  <si>
    <t>１１月</t>
  </si>
  <si>
    <t>１２月</t>
  </si>
  <si>
    <t>計</t>
    <rPh sb="0" eb="1">
      <t>ケイ</t>
    </rPh>
    <phoneticPr fontId="10"/>
  </si>
  <si>
    <t>合計</t>
    <rPh sb="0" eb="2">
      <t>ゴウケイ</t>
    </rPh>
    <phoneticPr fontId="10"/>
  </si>
  <si>
    <t>※　合計（（ア）＋（イ））</t>
    <rPh sb="2" eb="4">
      <t>ゴウケイ</t>
    </rPh>
    <phoneticPr fontId="10"/>
  </si>
  <si>
    <t>※　一般入所者分計（（ア）＋（イ））</t>
    <rPh sb="2" eb="4">
      <t>イッパン</t>
    </rPh>
    <rPh sb="4" eb="7">
      <t>ニュウショシャ</t>
    </rPh>
    <rPh sb="7" eb="8">
      <t>ブン</t>
    </rPh>
    <rPh sb="8" eb="9">
      <t>ケイ</t>
    </rPh>
    <phoneticPr fontId="10"/>
  </si>
  <si>
    <t>一般入所
者分計</t>
    <rPh sb="0" eb="2">
      <t>イッパン</t>
    </rPh>
    <rPh sb="2" eb="3">
      <t>イリ</t>
    </rPh>
    <rPh sb="3" eb="4">
      <t>トコロ</t>
    </rPh>
    <rPh sb="5" eb="6">
      <t>モノ</t>
    </rPh>
    <rPh sb="6" eb="7">
      <t>ブン</t>
    </rPh>
    <rPh sb="7" eb="8">
      <t>ケイ</t>
    </rPh>
    <phoneticPr fontId="10"/>
  </si>
  <si>
    <t>特定施設
入所者
生活介護
対象者計</t>
    <rPh sb="0" eb="2">
      <t>トクテイ</t>
    </rPh>
    <rPh sb="2" eb="4">
      <t>シセツ</t>
    </rPh>
    <rPh sb="5" eb="8">
      <t>ニュウショシャ</t>
    </rPh>
    <rPh sb="9" eb="11">
      <t>セイカツ</t>
    </rPh>
    <rPh sb="11" eb="13">
      <t>カイゴ</t>
    </rPh>
    <rPh sb="14" eb="17">
      <t>タイショウシャ</t>
    </rPh>
    <rPh sb="17" eb="18">
      <t>ケイ</t>
    </rPh>
    <phoneticPr fontId="10"/>
  </si>
  <si>
    <t>③　合計（①＋②）</t>
    <rPh sb="2" eb="4">
      <t>ゴウケイ</t>
    </rPh>
    <phoneticPr fontId="10"/>
  </si>
  <si>
    <t>　　①　一般入所者分</t>
    <rPh sb="4" eb="6">
      <t>イッパン</t>
    </rPh>
    <rPh sb="6" eb="9">
      <t>ニュウショシャ</t>
    </rPh>
    <rPh sb="9" eb="10">
      <t>ブン</t>
    </rPh>
    <phoneticPr fontId="10"/>
  </si>
  <si>
    <t>　　③　合計（①＋②）</t>
    <rPh sb="4" eb="6">
      <t>ゴウケイ</t>
    </rPh>
    <phoneticPr fontId="10"/>
  </si>
  <si>
    <t>事務費</t>
    <phoneticPr fontId="10"/>
  </si>
  <si>
    <t>本人</t>
    <rPh sb="0" eb="2">
      <t>ホンニン</t>
    </rPh>
    <phoneticPr fontId="10"/>
  </si>
  <si>
    <t>徴収額</t>
    <phoneticPr fontId="10"/>
  </si>
  <si>
    <t>　（イ）　平成３年６月３０日以前入所者分</t>
    <rPh sb="14" eb="16">
      <t>イゼン</t>
    </rPh>
    <phoneticPr fontId="10"/>
  </si>
  <si>
    <t>Ｃ１０</t>
    <phoneticPr fontId="10"/>
  </si>
  <si>
    <t>民　間
加算率</t>
    <rPh sb="0" eb="1">
      <t>タミ</t>
    </rPh>
    <rPh sb="2" eb="3">
      <t>アイダ</t>
    </rPh>
    <rPh sb="4" eb="6">
      <t>カサン</t>
    </rPh>
    <rPh sb="6" eb="7">
      <t>リツ</t>
    </rPh>
    <phoneticPr fontId="10"/>
  </si>
  <si>
    <t>一般</t>
    <rPh sb="0" eb="2">
      <t>イッパン</t>
    </rPh>
    <phoneticPr fontId="10"/>
  </si>
  <si>
    <t>民　間
加算率</t>
    <rPh sb="0" eb="1">
      <t>タミ</t>
    </rPh>
    <rPh sb="2" eb="3">
      <t>アイダ</t>
    </rPh>
    <rPh sb="4" eb="7">
      <t>カサンリツ</t>
    </rPh>
    <phoneticPr fontId="10"/>
  </si>
  <si>
    <t>※　合計（①一般入所者分＋②特定施設分）</t>
    <rPh sb="2" eb="4">
      <t>ゴウケイ</t>
    </rPh>
    <rPh sb="6" eb="8">
      <t>イッパン</t>
    </rPh>
    <rPh sb="8" eb="11">
      <t>ニュウショシャ</t>
    </rPh>
    <rPh sb="11" eb="12">
      <t>ブン</t>
    </rPh>
    <rPh sb="14" eb="16">
      <t>トクテイ</t>
    </rPh>
    <rPh sb="16" eb="18">
      <t>シセツ</t>
    </rPh>
    <rPh sb="18" eb="19">
      <t>ブン</t>
    </rPh>
    <phoneticPr fontId="10"/>
  </si>
  <si>
    <t>※　合計（①＋②）</t>
    <rPh sb="2" eb="4">
      <t>ゴウケイ</t>
    </rPh>
    <phoneticPr fontId="10"/>
  </si>
  <si>
    <t>（３）利用料納付額及び事務費基準額内訳</t>
    <rPh sb="3" eb="6">
      <t>リヨウリョウ</t>
    </rPh>
    <rPh sb="6" eb="9">
      <t>ノウフガク</t>
    </rPh>
    <rPh sb="9" eb="10">
      <t>オヨ</t>
    </rPh>
    <rPh sb="11" eb="14">
      <t>ジムヒ</t>
    </rPh>
    <rPh sb="14" eb="16">
      <t>キジュン</t>
    </rPh>
    <rPh sb="16" eb="17">
      <t>ガク</t>
    </rPh>
    <rPh sb="17" eb="19">
      <t>ウチワケ</t>
    </rPh>
    <phoneticPr fontId="10"/>
  </si>
  <si>
    <t>利用人員</t>
    <rPh sb="0" eb="2">
      <t>リヨウ</t>
    </rPh>
    <rPh sb="2" eb="4">
      <t>ジンイン</t>
    </rPh>
    <phoneticPr fontId="10"/>
  </si>
  <si>
    <t>利用料納付額</t>
    <rPh sb="0" eb="3">
      <t>リヨウリョウ</t>
    </rPh>
    <rPh sb="3" eb="6">
      <t>ノウフガク</t>
    </rPh>
    <phoneticPr fontId="10"/>
  </si>
  <si>
    <t>（事務費及び</t>
    <rPh sb="1" eb="4">
      <t>ジムヒ</t>
    </rPh>
    <rPh sb="4" eb="5">
      <t>オヨ</t>
    </rPh>
    <phoneticPr fontId="10"/>
  </si>
  <si>
    <t>生活費）</t>
    <rPh sb="0" eb="3">
      <t>セイカツヒ</t>
    </rPh>
    <phoneticPr fontId="10"/>
  </si>
  <si>
    <t>事務費</t>
    <rPh sb="0" eb="3">
      <t>ジムヒ</t>
    </rPh>
    <phoneticPr fontId="10"/>
  </si>
  <si>
    <t>徴収額</t>
    <rPh sb="0" eb="3">
      <t>チョウシュウガク</t>
    </rPh>
    <phoneticPr fontId="10"/>
  </si>
  <si>
    <t>備考</t>
    <rPh sb="0" eb="2">
      <t>ビコウ</t>
    </rPh>
    <phoneticPr fontId="10"/>
  </si>
  <si>
    <t>区 　　  分</t>
    <phoneticPr fontId="10"/>
  </si>
  <si>
    <t>　「左のうち事務費対象経費」欄の合計額を別表１「軽費老人ホーム事務費補助金所要額</t>
    <rPh sb="31" eb="34">
      <t>ジムヒ</t>
    </rPh>
    <rPh sb="34" eb="37">
      <t>ホジョキン</t>
    </rPh>
    <phoneticPr fontId="10"/>
  </si>
  <si>
    <t>調書」の「事務費支出予定額」欄に記入すること。</t>
    <phoneticPr fontId="10"/>
  </si>
  <si>
    <t>（注２）</t>
    <rPh sb="1" eb="2">
      <t>チュウ</t>
    </rPh>
    <phoneticPr fontId="10"/>
  </si>
  <si>
    <t>　「区分」欄の科目は、適用している会計処理方式に応じて変更して差しつかえない。</t>
    <rPh sb="2" eb="4">
      <t>クブン</t>
    </rPh>
    <rPh sb="5" eb="6">
      <t>ラン</t>
    </rPh>
    <rPh sb="7" eb="9">
      <t>カモク</t>
    </rPh>
    <rPh sb="11" eb="13">
      <t>テキヨウ</t>
    </rPh>
    <rPh sb="17" eb="19">
      <t>カイケイ</t>
    </rPh>
    <rPh sb="19" eb="21">
      <t>ショリ</t>
    </rPh>
    <rPh sb="21" eb="23">
      <t>ホウシキ</t>
    </rPh>
    <rPh sb="24" eb="25">
      <t>オウ</t>
    </rPh>
    <rPh sb="27" eb="29">
      <t>ヘンコウ</t>
    </rPh>
    <rPh sb="31" eb="32">
      <t>サ</t>
    </rPh>
    <phoneticPr fontId="10"/>
  </si>
  <si>
    <t>（　Ａ型　・　ケアハウス）</t>
    <rPh sb="3" eb="4">
      <t>ガタ</t>
    </rPh>
    <phoneticPr fontId="10"/>
  </si>
  <si>
    <t>（注）　この表については、特定施設配置基準における</t>
    <rPh sb="6" eb="7">
      <t>ヒョウ</t>
    </rPh>
    <rPh sb="13" eb="15">
      <t>トクテイ</t>
    </rPh>
    <rPh sb="15" eb="17">
      <t>シセツ</t>
    </rPh>
    <rPh sb="17" eb="19">
      <t>ハイチ</t>
    </rPh>
    <rPh sb="19" eb="21">
      <t>キジュン</t>
    </rPh>
    <phoneticPr fontId="10"/>
  </si>
  <si>
    <t>　　　共通職員及び直接処遇職員を記載すること。</t>
    <rPh sb="3" eb="5">
      <t>キョウツウ</t>
    </rPh>
    <rPh sb="5" eb="7">
      <t>ショクイン</t>
    </rPh>
    <rPh sb="7" eb="8">
      <t>オヨ</t>
    </rPh>
    <rPh sb="9" eb="11">
      <t>チョクセツ</t>
    </rPh>
    <rPh sb="11" eb="13">
      <t>ショグウ</t>
    </rPh>
    <rPh sb="13" eb="15">
      <t>ショクイン</t>
    </rPh>
    <rPh sb="16" eb="18">
      <t>キサイ</t>
    </rPh>
    <phoneticPr fontId="10"/>
  </si>
  <si>
    <t>事務員</t>
    <rPh sb="0" eb="3">
      <t>ジムイン</t>
    </rPh>
    <phoneticPr fontId="10"/>
  </si>
  <si>
    <t>栄養士</t>
    <rPh sb="0" eb="3">
      <t>エイヨウシ</t>
    </rPh>
    <phoneticPr fontId="10"/>
  </si>
  <si>
    <t>調理員　等</t>
    <rPh sb="0" eb="3">
      <t>チョウリイン</t>
    </rPh>
    <rPh sb="4" eb="5">
      <t>トウ</t>
    </rPh>
    <phoneticPr fontId="10"/>
  </si>
  <si>
    <t>　　　共通職員分のみを記載すること。</t>
    <rPh sb="3" eb="5">
      <t>キョウツウ</t>
    </rPh>
    <rPh sb="5" eb="7">
      <t>ショクイン</t>
    </rPh>
    <rPh sb="7" eb="8">
      <t>ブン</t>
    </rPh>
    <rPh sb="11" eb="13">
      <t>キサイ</t>
    </rPh>
    <phoneticPr fontId="10"/>
  </si>
  <si>
    <t>調理員　等</t>
    <phoneticPr fontId="10"/>
  </si>
  <si>
    <t>（　A型　・　ケアハウス　）</t>
    <phoneticPr fontId="10"/>
  </si>
  <si>
    <t>Ａ又はＢ－Ｃ＝Ｄ</t>
    <phoneticPr fontId="7"/>
  </si>
  <si>
    <t>対象人数</t>
    <rPh sb="0" eb="2">
      <t>タイショウ</t>
    </rPh>
    <rPh sb="2" eb="4">
      <t>ニンズウ</t>
    </rPh>
    <phoneticPr fontId="10"/>
  </si>
  <si>
    <t>欄には、指定を受けた場合の配置基準表における人員に係る経費を計上すること。</t>
    <rPh sb="0" eb="1">
      <t>ラン</t>
    </rPh>
    <rPh sb="4" eb="6">
      <t>シテイ</t>
    </rPh>
    <rPh sb="7" eb="8">
      <t>ウ</t>
    </rPh>
    <rPh sb="10" eb="12">
      <t>バアイ</t>
    </rPh>
    <rPh sb="13" eb="15">
      <t>ハイチ</t>
    </rPh>
    <rPh sb="15" eb="17">
      <t>キジュン</t>
    </rPh>
    <rPh sb="17" eb="18">
      <t>ヒョウ</t>
    </rPh>
    <rPh sb="22" eb="24">
      <t>ジンイン</t>
    </rPh>
    <rPh sb="25" eb="26">
      <t>カカ</t>
    </rPh>
    <rPh sb="27" eb="29">
      <t>ケイヒ</t>
    </rPh>
    <rPh sb="30" eb="32">
      <t>ケイジョウ</t>
    </rPh>
    <phoneticPr fontId="10"/>
  </si>
  <si>
    <t>保健福祉事務所長　　　　　　　　　　　殿</t>
    <rPh sb="0" eb="2">
      <t>ホケン</t>
    </rPh>
    <rPh sb="2" eb="4">
      <t>フクシ</t>
    </rPh>
    <rPh sb="4" eb="6">
      <t>ジム</t>
    </rPh>
    <rPh sb="6" eb="8">
      <t>ショチョウ</t>
    </rPh>
    <rPh sb="19" eb="20">
      <t>ドノ</t>
    </rPh>
    <phoneticPr fontId="5"/>
  </si>
  <si>
    <t>事務費基準額</t>
    <rPh sb="0" eb="3">
      <t>ジムヒ</t>
    </rPh>
    <rPh sb="3" eb="5">
      <t>キジュン</t>
    </rPh>
    <rPh sb="5" eb="6">
      <t>ガク</t>
    </rPh>
    <phoneticPr fontId="10"/>
  </si>
  <si>
    <t>人</t>
    <rPh sb="0" eb="1">
      <t>ニン</t>
    </rPh>
    <phoneticPr fontId="10"/>
  </si>
  <si>
    <t>常勤</t>
    <rPh sb="0" eb="2">
      <t>ジョウキン</t>
    </rPh>
    <phoneticPr fontId="10"/>
  </si>
  <si>
    <t>対象人数</t>
    <rPh sb="0" eb="2">
      <t>タイショウ</t>
    </rPh>
    <rPh sb="2" eb="3">
      <t>ニン</t>
    </rPh>
    <rPh sb="3" eb="4">
      <t>スウ</t>
    </rPh>
    <phoneticPr fontId="10"/>
  </si>
  <si>
    <t>円</t>
    <rPh sb="0" eb="1">
      <t>エン</t>
    </rPh>
    <phoneticPr fontId="10"/>
  </si>
  <si>
    <r>
      <t xml:space="preserve">常勤以外
</t>
    </r>
    <r>
      <rPr>
        <sz val="8"/>
        <rFont val="ＭＳ Ｐゴシック"/>
        <family val="3"/>
        <charset val="128"/>
      </rPr>
      <t>（常勤換算した数）</t>
    </r>
    <rPh sb="0" eb="2">
      <t>ジョウキン</t>
    </rPh>
    <rPh sb="2" eb="4">
      <t>イガイ</t>
    </rPh>
    <rPh sb="6" eb="8">
      <t>ジョウキン</t>
    </rPh>
    <rPh sb="8" eb="9">
      <t>カン</t>
    </rPh>
    <rPh sb="9" eb="10">
      <t>サン</t>
    </rPh>
    <rPh sb="12" eb="13">
      <t>スウ</t>
    </rPh>
    <phoneticPr fontId="10"/>
  </si>
  <si>
    <t>別紙様式３　（特定施設入居者生活介護施設以外の施設）</t>
    <rPh sb="0" eb="2">
      <t>ベッシ</t>
    </rPh>
    <rPh sb="2" eb="4">
      <t>ヨウシキ</t>
    </rPh>
    <rPh sb="7" eb="9">
      <t>トクテイ</t>
    </rPh>
    <rPh sb="9" eb="11">
      <t>シセツ</t>
    </rPh>
    <rPh sb="11" eb="13">
      <t>ニュウキョ</t>
    </rPh>
    <rPh sb="13" eb="14">
      <t>シャ</t>
    </rPh>
    <rPh sb="14" eb="16">
      <t>セイカツ</t>
    </rPh>
    <rPh sb="16" eb="18">
      <t>カイゴ</t>
    </rPh>
    <rPh sb="18" eb="20">
      <t>シセツ</t>
    </rPh>
    <rPh sb="20" eb="22">
      <t>イガイ</t>
    </rPh>
    <rPh sb="23" eb="25">
      <t>シセツ</t>
    </rPh>
    <phoneticPr fontId="5"/>
  </si>
  <si>
    <t>別紙様式３　（特定施設入居者生活介護施設）</t>
    <rPh sb="0" eb="2">
      <t>ベッシ</t>
    </rPh>
    <rPh sb="2" eb="4">
      <t>ヨウシキ</t>
    </rPh>
    <rPh sb="7" eb="9">
      <t>トクテイ</t>
    </rPh>
    <rPh sb="9" eb="11">
      <t>シセツ</t>
    </rPh>
    <rPh sb="11" eb="14">
      <t>ニュウキョシャ</t>
    </rPh>
    <rPh sb="14" eb="16">
      <t>セイカツ</t>
    </rPh>
    <rPh sb="16" eb="18">
      <t>カイゴ</t>
    </rPh>
    <rPh sb="18" eb="20">
      <t>シセツ</t>
    </rPh>
    <phoneticPr fontId="5"/>
  </si>
  <si>
    <t>②　特定施設入居者生活介護対象者分</t>
    <rPh sb="2" eb="4">
      <t>トクテイ</t>
    </rPh>
    <rPh sb="4" eb="6">
      <t>シセツ</t>
    </rPh>
    <rPh sb="6" eb="9">
      <t>ニュウキョシャ</t>
    </rPh>
    <rPh sb="9" eb="11">
      <t>セイカツ</t>
    </rPh>
    <rPh sb="11" eb="13">
      <t>カイゴ</t>
    </rPh>
    <rPh sb="13" eb="16">
      <t>タイショウシャ</t>
    </rPh>
    <rPh sb="16" eb="17">
      <t>ブン</t>
    </rPh>
    <phoneticPr fontId="5"/>
  </si>
  <si>
    <t>特定施設入居者</t>
    <rPh sb="0" eb="2">
      <t>トクテイ</t>
    </rPh>
    <rPh sb="2" eb="4">
      <t>シセツ</t>
    </rPh>
    <rPh sb="4" eb="7">
      <t>ニュウキョシャ</t>
    </rPh>
    <phoneticPr fontId="7"/>
  </si>
  <si>
    <t>　　　特定施設入居者生活介護の指定を受けた場合の軽費老人ホームにかかる職員基準に該当する者についての事務費を計上すること</t>
    <rPh sb="3" eb="5">
      <t>トクテイ</t>
    </rPh>
    <rPh sb="5" eb="7">
      <t>シセツ</t>
    </rPh>
    <rPh sb="7" eb="10">
      <t>ニュウキョシャ</t>
    </rPh>
    <rPh sb="10" eb="12">
      <t>セイカツ</t>
    </rPh>
    <rPh sb="12" eb="14">
      <t>カイゴ</t>
    </rPh>
    <rPh sb="15" eb="17">
      <t>シテイ</t>
    </rPh>
    <rPh sb="18" eb="19">
      <t>ウ</t>
    </rPh>
    <rPh sb="21" eb="23">
      <t>バアイ</t>
    </rPh>
    <rPh sb="24" eb="26">
      <t>ケイヒ</t>
    </rPh>
    <rPh sb="26" eb="28">
      <t>ロウジン</t>
    </rPh>
    <rPh sb="35" eb="37">
      <t>ショクイン</t>
    </rPh>
    <rPh sb="37" eb="39">
      <t>キジュン</t>
    </rPh>
    <rPh sb="40" eb="42">
      <t>ガイトウ</t>
    </rPh>
    <rPh sb="44" eb="45">
      <t>シャ</t>
    </rPh>
    <rPh sb="50" eb="53">
      <t>ジムヒ</t>
    </rPh>
    <rPh sb="54" eb="56">
      <t>ケイジョウ</t>
    </rPh>
    <phoneticPr fontId="7"/>
  </si>
  <si>
    <t>②　特定施設入居者生活介護対象者分</t>
    <rPh sb="2" eb="4">
      <t>トクテイ</t>
    </rPh>
    <rPh sb="4" eb="6">
      <t>シセツ</t>
    </rPh>
    <rPh sb="6" eb="9">
      <t>ニュウキョシャ</t>
    </rPh>
    <rPh sb="9" eb="11">
      <t>セイカツ</t>
    </rPh>
    <rPh sb="11" eb="13">
      <t>カイゴ</t>
    </rPh>
    <rPh sb="13" eb="16">
      <t>タイショウシャ</t>
    </rPh>
    <rPh sb="16" eb="17">
      <t>ブン</t>
    </rPh>
    <phoneticPr fontId="7"/>
  </si>
  <si>
    <t>　特定施設入居者生活介護の指定を受けた施設については「左のうち事務費対象軽費」の</t>
    <rPh sb="1" eb="3">
      <t>トクテイ</t>
    </rPh>
    <rPh sb="3" eb="5">
      <t>シセツ</t>
    </rPh>
    <rPh sb="5" eb="8">
      <t>ニュウキョシャ</t>
    </rPh>
    <rPh sb="8" eb="10">
      <t>セイカツ</t>
    </rPh>
    <rPh sb="10" eb="12">
      <t>カイゴ</t>
    </rPh>
    <rPh sb="13" eb="15">
      <t>シテイ</t>
    </rPh>
    <rPh sb="16" eb="17">
      <t>ウ</t>
    </rPh>
    <rPh sb="19" eb="21">
      <t>シセツ</t>
    </rPh>
    <rPh sb="27" eb="28">
      <t>ヒダリ</t>
    </rPh>
    <rPh sb="31" eb="34">
      <t>ジムヒ</t>
    </rPh>
    <rPh sb="34" eb="36">
      <t>タイショウ</t>
    </rPh>
    <rPh sb="36" eb="38">
      <t>ケイヒ</t>
    </rPh>
    <phoneticPr fontId="10"/>
  </si>
  <si>
    <t>　　Ａ型（特定施設入居者生活介護施設以外の施設）</t>
    <rPh sb="5" eb="7">
      <t>トクテイ</t>
    </rPh>
    <rPh sb="7" eb="9">
      <t>シセツ</t>
    </rPh>
    <rPh sb="9" eb="12">
      <t>ニュウキョシャ</t>
    </rPh>
    <rPh sb="12" eb="14">
      <t>セイカツ</t>
    </rPh>
    <rPh sb="14" eb="16">
      <t>カイゴ</t>
    </rPh>
    <rPh sb="16" eb="18">
      <t>シセツ</t>
    </rPh>
    <rPh sb="18" eb="20">
      <t>イガイ</t>
    </rPh>
    <rPh sb="21" eb="23">
      <t>シセツ</t>
    </rPh>
    <phoneticPr fontId="10"/>
  </si>
  <si>
    <t>　　　Ａ型（特定施設入居者生活介護施設）</t>
    <rPh sb="6" eb="8">
      <t>トクテイ</t>
    </rPh>
    <rPh sb="8" eb="10">
      <t>シセツ</t>
    </rPh>
    <rPh sb="10" eb="13">
      <t>ニュウキョシャ</t>
    </rPh>
    <rPh sb="13" eb="15">
      <t>セイカツ</t>
    </rPh>
    <rPh sb="15" eb="17">
      <t>カイゴ</t>
    </rPh>
    <rPh sb="17" eb="19">
      <t>シセツ</t>
    </rPh>
    <phoneticPr fontId="10"/>
  </si>
  <si>
    <t>②　特定施設入居者生活介護対象者分</t>
    <rPh sb="2" eb="4">
      <t>トクテイ</t>
    </rPh>
    <rPh sb="4" eb="6">
      <t>シセツ</t>
    </rPh>
    <rPh sb="6" eb="9">
      <t>ニュウキョシャ</t>
    </rPh>
    <rPh sb="9" eb="11">
      <t>セイカツ</t>
    </rPh>
    <rPh sb="11" eb="13">
      <t>カイゴ</t>
    </rPh>
    <rPh sb="13" eb="16">
      <t>タイショウシャ</t>
    </rPh>
    <rPh sb="16" eb="17">
      <t>ブン</t>
    </rPh>
    <phoneticPr fontId="10"/>
  </si>
  <si>
    <t>※　特定施設入居者生活介護対象者分計（（ア）＋（イ））</t>
    <rPh sb="2" eb="4">
      <t>トクテイ</t>
    </rPh>
    <rPh sb="4" eb="6">
      <t>シセツ</t>
    </rPh>
    <rPh sb="6" eb="9">
      <t>ニュウキョシャ</t>
    </rPh>
    <rPh sb="9" eb="11">
      <t>セイカツ</t>
    </rPh>
    <rPh sb="11" eb="13">
      <t>カイゴ</t>
    </rPh>
    <rPh sb="13" eb="16">
      <t>タイショウシャ</t>
    </rPh>
    <rPh sb="16" eb="17">
      <t>ブン</t>
    </rPh>
    <rPh sb="17" eb="18">
      <t>ケイ</t>
    </rPh>
    <phoneticPr fontId="10"/>
  </si>
  <si>
    <r>
      <t>　　　ケアハウス（特定施設入居</t>
    </r>
    <r>
      <rPr>
        <sz val="11"/>
        <rFont val="ＭＳ Ｐゴシック"/>
        <family val="3"/>
        <charset val="128"/>
      </rPr>
      <t>者生活介護施設以外の施設）</t>
    </r>
    <rPh sb="9" eb="11">
      <t>トクテイ</t>
    </rPh>
    <rPh sb="11" eb="13">
      <t>シセツ</t>
    </rPh>
    <rPh sb="13" eb="16">
      <t>ニュウキョシャ</t>
    </rPh>
    <rPh sb="16" eb="18">
      <t>セイカツ</t>
    </rPh>
    <rPh sb="18" eb="20">
      <t>カイゴ</t>
    </rPh>
    <rPh sb="20" eb="22">
      <t>シセツ</t>
    </rPh>
    <rPh sb="22" eb="24">
      <t>イガイ</t>
    </rPh>
    <rPh sb="25" eb="27">
      <t>シセツ</t>
    </rPh>
    <phoneticPr fontId="10"/>
  </si>
  <si>
    <t>　　　ケアハウス（特定施設入居者生活介護施設）</t>
    <rPh sb="9" eb="11">
      <t>トクテイ</t>
    </rPh>
    <rPh sb="11" eb="13">
      <t>シセツ</t>
    </rPh>
    <rPh sb="13" eb="16">
      <t>ニュウキョシャ</t>
    </rPh>
    <rPh sb="16" eb="18">
      <t>セイカツ</t>
    </rPh>
    <rPh sb="18" eb="20">
      <t>カイゴ</t>
    </rPh>
    <rPh sb="20" eb="22">
      <t>シセツ</t>
    </rPh>
    <phoneticPr fontId="10"/>
  </si>
  <si>
    <t>　　②　特定施設入居者生活介護対象者分</t>
    <rPh sb="4" eb="6">
      <t>トクテイ</t>
    </rPh>
    <rPh sb="6" eb="8">
      <t>シセツ</t>
    </rPh>
    <rPh sb="8" eb="11">
      <t>ニュウキョシャ</t>
    </rPh>
    <rPh sb="11" eb="13">
      <t>セイカツ</t>
    </rPh>
    <rPh sb="13" eb="15">
      <t>カイゴ</t>
    </rPh>
    <rPh sb="15" eb="18">
      <t>タイショウシャ</t>
    </rPh>
    <rPh sb="18" eb="19">
      <t>ブン</t>
    </rPh>
    <phoneticPr fontId="10"/>
  </si>
  <si>
    <t>　　A型（特定施設入居者生活介護施設以外の施設）</t>
    <rPh sb="5" eb="7">
      <t>トクテイ</t>
    </rPh>
    <rPh sb="7" eb="9">
      <t>シセツ</t>
    </rPh>
    <rPh sb="9" eb="12">
      <t>ニュウキョシャ</t>
    </rPh>
    <rPh sb="12" eb="14">
      <t>セイカツ</t>
    </rPh>
    <rPh sb="14" eb="16">
      <t>カイゴ</t>
    </rPh>
    <rPh sb="16" eb="18">
      <t>シセツ</t>
    </rPh>
    <rPh sb="18" eb="20">
      <t>イガイ</t>
    </rPh>
    <rPh sb="21" eb="23">
      <t>シセツ</t>
    </rPh>
    <phoneticPr fontId="10"/>
  </si>
  <si>
    <t>　　A型（特定施設入居者生活介護施設）</t>
    <rPh sb="5" eb="7">
      <t>トクテイ</t>
    </rPh>
    <rPh sb="7" eb="9">
      <t>シセツ</t>
    </rPh>
    <rPh sb="9" eb="12">
      <t>ニュウキョシャ</t>
    </rPh>
    <rPh sb="12" eb="14">
      <t>セイカツ</t>
    </rPh>
    <rPh sb="14" eb="16">
      <t>カイゴ</t>
    </rPh>
    <rPh sb="16" eb="18">
      <t>シセツ</t>
    </rPh>
    <phoneticPr fontId="10"/>
  </si>
  <si>
    <t>　　ケアハウス（特定施設入居者生活介護施設以外の施設）</t>
    <rPh sb="8" eb="10">
      <t>トクテイ</t>
    </rPh>
    <rPh sb="10" eb="12">
      <t>シセツ</t>
    </rPh>
    <rPh sb="12" eb="15">
      <t>ニュウキョシャ</t>
    </rPh>
    <rPh sb="15" eb="17">
      <t>セイカツ</t>
    </rPh>
    <rPh sb="17" eb="19">
      <t>カイゴ</t>
    </rPh>
    <rPh sb="19" eb="21">
      <t>シセツ</t>
    </rPh>
    <rPh sb="21" eb="23">
      <t>イガイ</t>
    </rPh>
    <rPh sb="24" eb="26">
      <t>シセツ</t>
    </rPh>
    <phoneticPr fontId="10"/>
  </si>
  <si>
    <t>　　ケアハウス（特定施設入居者生活介護施設）</t>
    <rPh sb="8" eb="10">
      <t>トクテイ</t>
    </rPh>
    <rPh sb="10" eb="12">
      <t>シセツ</t>
    </rPh>
    <rPh sb="12" eb="15">
      <t>ニュウキョシャ</t>
    </rPh>
    <rPh sb="15" eb="17">
      <t>セイカツ</t>
    </rPh>
    <rPh sb="17" eb="19">
      <t>カイゴ</t>
    </rPh>
    <rPh sb="19" eb="21">
      <t>シセツ</t>
    </rPh>
    <phoneticPr fontId="10"/>
  </si>
  <si>
    <t>②　特定施設入居者生活介護分</t>
    <rPh sb="2" eb="4">
      <t>トクテイ</t>
    </rPh>
    <rPh sb="4" eb="6">
      <t>シセツ</t>
    </rPh>
    <rPh sb="6" eb="9">
      <t>ニュウキョシャ</t>
    </rPh>
    <rPh sb="9" eb="11">
      <t>セイカツ</t>
    </rPh>
    <rPh sb="11" eb="13">
      <t>カイゴ</t>
    </rPh>
    <rPh sb="13" eb="14">
      <t>ブン</t>
    </rPh>
    <phoneticPr fontId="10"/>
  </si>
  <si>
    <t>（４）　職員の状況（特定施設入居者生活介護施設以外の施設）</t>
    <rPh sb="10" eb="12">
      <t>トクテイ</t>
    </rPh>
    <rPh sb="12" eb="14">
      <t>シセツ</t>
    </rPh>
    <rPh sb="14" eb="17">
      <t>ニュウキョシャ</t>
    </rPh>
    <rPh sb="17" eb="19">
      <t>セイカツ</t>
    </rPh>
    <rPh sb="19" eb="21">
      <t>カイゴ</t>
    </rPh>
    <rPh sb="21" eb="23">
      <t>シセツ</t>
    </rPh>
    <rPh sb="23" eb="25">
      <t>イガイ</t>
    </rPh>
    <rPh sb="26" eb="28">
      <t>シセツ</t>
    </rPh>
    <phoneticPr fontId="10"/>
  </si>
  <si>
    <t>（４）　職員の状況（特定施設入居者生活介護施設）</t>
    <rPh sb="10" eb="12">
      <t>トクテイ</t>
    </rPh>
    <rPh sb="12" eb="14">
      <t>シセツ</t>
    </rPh>
    <rPh sb="14" eb="17">
      <t>ニュウキョシャ</t>
    </rPh>
    <rPh sb="17" eb="19">
      <t>セイカツ</t>
    </rPh>
    <rPh sb="19" eb="21">
      <t>カイゴ</t>
    </rPh>
    <rPh sb="21" eb="23">
      <t>シセツ</t>
    </rPh>
    <phoneticPr fontId="10"/>
  </si>
  <si>
    <t>（特定施設入居者生活介護施設）</t>
    <rPh sb="1" eb="3">
      <t>トクテイ</t>
    </rPh>
    <rPh sb="3" eb="5">
      <t>シセツ</t>
    </rPh>
    <rPh sb="5" eb="8">
      <t>ニュウキョシャ</t>
    </rPh>
    <rPh sb="8" eb="10">
      <t>セイカツ</t>
    </rPh>
    <rPh sb="10" eb="12">
      <t>カイゴ</t>
    </rPh>
    <rPh sb="12" eb="14">
      <t>シセツ</t>
    </rPh>
    <phoneticPr fontId="10"/>
  </si>
  <si>
    <t>（特定施設入居者生活介護施設以外の施設）</t>
    <rPh sb="1" eb="3">
      <t>トクテイ</t>
    </rPh>
    <rPh sb="3" eb="5">
      <t>シセツ</t>
    </rPh>
    <rPh sb="5" eb="8">
      <t>ニュウキョシャ</t>
    </rPh>
    <rPh sb="8" eb="10">
      <t>セイカツ</t>
    </rPh>
    <rPh sb="10" eb="12">
      <t>カイゴ</t>
    </rPh>
    <rPh sb="12" eb="14">
      <t>シセツ</t>
    </rPh>
    <rPh sb="14" eb="16">
      <t>イガイ</t>
    </rPh>
    <rPh sb="17" eb="19">
      <t>シセツ</t>
    </rPh>
    <phoneticPr fontId="10"/>
  </si>
  <si>
    <t>特定施設
入居者
生活介護
対象者分計</t>
    <rPh sb="0" eb="2">
      <t>トクテイ</t>
    </rPh>
    <rPh sb="2" eb="4">
      <t>シセツ</t>
    </rPh>
    <rPh sb="5" eb="8">
      <t>ニュウキョシャ</t>
    </rPh>
    <rPh sb="9" eb="11">
      <t>セイカツ</t>
    </rPh>
    <rPh sb="11" eb="13">
      <t>カイゴ</t>
    </rPh>
    <rPh sb="14" eb="17">
      <t>タイショウシャ</t>
    </rPh>
    <rPh sb="17" eb="18">
      <t>ブン</t>
    </rPh>
    <rPh sb="18" eb="19">
      <t>ケイ</t>
    </rPh>
    <phoneticPr fontId="10"/>
  </si>
  <si>
    <t>区分</t>
    <rPh sb="0" eb="2">
      <t>クブン</t>
    </rPh>
    <phoneticPr fontId="10"/>
  </si>
  <si>
    <r>
      <t>　　　　　年度　　</t>
    </r>
    <r>
      <rPr>
        <u/>
        <sz val="11"/>
        <rFont val="ＭＳ Ｐゴシック"/>
        <family val="3"/>
        <charset val="128"/>
      </rPr>
      <t/>
    </r>
    <rPh sb="5" eb="7">
      <t>ネンド</t>
    </rPh>
    <phoneticPr fontId="10"/>
  </si>
  <si>
    <t>　　　年度軽費老人ホーム事務費補助金所要額調書</t>
    <phoneticPr fontId="7"/>
  </si>
  <si>
    <t>　　　年度軽費老人ホーム事務費補助金所要額調書（変更交付申請）</t>
    <rPh sb="3" eb="5">
      <t>ネンド</t>
    </rPh>
    <rPh sb="12" eb="15">
      <t>ジムヒ</t>
    </rPh>
    <rPh sb="15" eb="18">
      <t>ホジョキン</t>
    </rPh>
    <rPh sb="18" eb="21">
      <t>ショヨウガク</t>
    </rPh>
    <rPh sb="21" eb="23">
      <t>チョウショ</t>
    </rPh>
    <rPh sb="24" eb="26">
      <t>ヘンコウ</t>
    </rPh>
    <rPh sb="26" eb="28">
      <t>コウフ</t>
    </rPh>
    <rPh sb="28" eb="30">
      <t>シンセイ</t>
    </rPh>
    <phoneticPr fontId="10"/>
  </si>
  <si>
    <t>　　　年度軽費老人ホーム事務費補助金精算書</t>
    <rPh sb="18" eb="21">
      <t>セイサンショ</t>
    </rPh>
    <phoneticPr fontId="7"/>
  </si>
  <si>
    <t>（　　年度交付申請）</t>
    <rPh sb="3" eb="5">
      <t>ネンド</t>
    </rPh>
    <rPh sb="5" eb="7">
      <t>コウフ</t>
    </rPh>
    <rPh sb="7" eb="9">
      <t>シンセイ</t>
    </rPh>
    <phoneticPr fontId="10"/>
  </si>
  <si>
    <t>（　　年度変更交付申請）</t>
    <rPh sb="3" eb="5">
      <t>ネンド</t>
    </rPh>
    <rPh sb="5" eb="7">
      <t>ヘンコウ</t>
    </rPh>
    <rPh sb="7" eb="9">
      <t>コウフ</t>
    </rPh>
    <rPh sb="9" eb="11">
      <t>シンセイ</t>
    </rPh>
    <phoneticPr fontId="10"/>
  </si>
  <si>
    <t>（　　　　年度）</t>
    <rPh sb="5" eb="7">
      <t>ネンド</t>
    </rPh>
    <phoneticPr fontId="10"/>
  </si>
  <si>
    <t>　（　　　年４月１日現在）</t>
    <phoneticPr fontId="10"/>
  </si>
  <si>
    <t>　（　　　年４月１日現在）</t>
    <phoneticPr fontId="10"/>
  </si>
  <si>
    <t>　　　年度軽費老人ホーム事務費補助金経理状況報告書</t>
    <rPh sb="3" eb="5">
      <t>ネンド</t>
    </rPh>
    <rPh sb="12" eb="15">
      <t>ジムヒ</t>
    </rPh>
    <rPh sb="15" eb="18">
      <t>ホジョキン</t>
    </rPh>
    <rPh sb="18" eb="20">
      <t>ケイリ</t>
    </rPh>
    <rPh sb="20" eb="22">
      <t>ジョウキョウ</t>
    </rPh>
    <rPh sb="22" eb="25">
      <t>ホウコクショ</t>
    </rPh>
    <phoneticPr fontId="5"/>
  </si>
  <si>
    <t>（ウ）事務費基準額単価積算内訳（特定施設入居者生活介護施設以外の施設）</t>
    <rPh sb="3" eb="6">
      <t>ジムヒ</t>
    </rPh>
    <rPh sb="6" eb="9">
      <t>キジュンガク</t>
    </rPh>
    <rPh sb="16" eb="18">
      <t>トクテイ</t>
    </rPh>
    <rPh sb="18" eb="20">
      <t>シセツ</t>
    </rPh>
    <rPh sb="20" eb="23">
      <t>ニュウキョシャ</t>
    </rPh>
    <rPh sb="23" eb="25">
      <t>セイカツ</t>
    </rPh>
    <rPh sb="25" eb="27">
      <t>カイゴ</t>
    </rPh>
    <rPh sb="27" eb="29">
      <t>シセツ</t>
    </rPh>
    <rPh sb="29" eb="31">
      <t>イガイ</t>
    </rPh>
    <rPh sb="32" eb="34">
      <t>シセツ</t>
    </rPh>
    <phoneticPr fontId="10"/>
  </si>
  <si>
    <t>入所者数
（前年度の平均値）</t>
    <rPh sb="0" eb="3">
      <t>ニュウショシャ</t>
    </rPh>
    <rPh sb="3" eb="4">
      <t>スウ</t>
    </rPh>
    <rPh sb="6" eb="9">
      <t>ゼンネンド</t>
    </rPh>
    <rPh sb="10" eb="13">
      <t>ヘイキンチ</t>
    </rPh>
    <phoneticPr fontId="10"/>
  </si>
  <si>
    <t>（　　月　～　　月　）</t>
    <rPh sb="3" eb="4">
      <t>ツキ</t>
    </rPh>
    <rPh sb="8" eb="9">
      <t>ツキ</t>
    </rPh>
    <phoneticPr fontId="10"/>
  </si>
  <si>
    <t>適用月</t>
    <rPh sb="0" eb="2">
      <t>テキヨウ</t>
    </rPh>
    <rPh sb="2" eb="3">
      <t>ヅキ</t>
    </rPh>
    <phoneticPr fontId="10"/>
  </si>
  <si>
    <t>　（注）１　単価の変動があった場合は異なる単価を使用した各月の状況を記載すること。</t>
    <phoneticPr fontId="10"/>
  </si>
  <si>
    <t>金額</t>
    <rPh sb="0" eb="2">
      <t>キンガク</t>
    </rPh>
    <phoneticPr fontId="10"/>
  </si>
  <si>
    <t>事務費本人
徴収額</t>
    <phoneticPr fontId="10"/>
  </si>
  <si>
    <t>単価区分別利用人員</t>
    <phoneticPr fontId="10"/>
  </si>
  <si>
    <t>対象介護職員数
（月平均）
Ｂ</t>
    <phoneticPr fontId="10"/>
  </si>
  <si>
    <t>介護職員
処遇改善単価／人
Ａ</t>
    <rPh sb="0" eb="2">
      <t>カイゴ</t>
    </rPh>
    <rPh sb="2" eb="4">
      <t>ショクイン</t>
    </rPh>
    <rPh sb="5" eb="7">
      <t>ショグウ</t>
    </rPh>
    <rPh sb="7" eb="9">
      <t>カイゼン</t>
    </rPh>
    <rPh sb="9" eb="11">
      <t>タンカ</t>
    </rPh>
    <rPh sb="12" eb="13">
      <t>ヒト</t>
    </rPh>
    <phoneticPr fontId="10"/>
  </si>
  <si>
    <t>　（注）２　月の「一般入所者数の数」が0である場合、当該月は「開設月数」「賃金改善を実施する月数」
 　　　　　　に算入しない。</t>
    <phoneticPr fontId="10"/>
  </si>
  <si>
    <t>事務費基本額</t>
    <phoneticPr fontId="10"/>
  </si>
  <si>
    <t>民間施設給与等改善費</t>
    <phoneticPr fontId="10"/>
  </si>
  <si>
    <t>加算分</t>
    <rPh sb="0" eb="1">
      <t>カ</t>
    </rPh>
    <rPh sb="1" eb="2">
      <t>サン</t>
    </rPh>
    <rPh sb="2" eb="3">
      <t>ブン</t>
    </rPh>
    <phoneticPr fontId="10"/>
  </si>
  <si>
    <t>円</t>
    <rPh sb="0" eb="1">
      <t>エン</t>
    </rPh>
    <phoneticPr fontId="10"/>
  </si>
  <si>
    <t>当該年度の開設月数</t>
    <rPh sb="0" eb="4">
      <t>トウガイネンド</t>
    </rPh>
    <rPh sb="5" eb="9">
      <t>カイセツツキスウ</t>
    </rPh>
    <phoneticPr fontId="10"/>
  </si>
  <si>
    <t>月</t>
    <rPh sb="0" eb="1">
      <t>ツキ</t>
    </rPh>
    <phoneticPr fontId="10"/>
  </si>
  <si>
    <t>介護職員処遇改善加算（年額）</t>
    <rPh sb="0" eb="8">
      <t>カイゴショクインショグウカイゼン</t>
    </rPh>
    <rPh sb="8" eb="10">
      <t>カサン</t>
    </rPh>
    <rPh sb="11" eb="13">
      <t>ネンガク</t>
    </rPh>
    <phoneticPr fontId="10"/>
  </si>
  <si>
    <t>合計</t>
    <rPh sb="0" eb="2">
      <t>ゴウケイ</t>
    </rPh>
    <phoneticPr fontId="10"/>
  </si>
  <si>
    <r>
      <t>　　  ２　  単価</t>
    </r>
    <r>
      <rPr>
        <u/>
        <sz val="11"/>
        <color rgb="FFFF0000"/>
        <rFont val="ＭＳ Ｐゴシック"/>
        <family val="3"/>
        <charset val="128"/>
      </rPr>
      <t>区分及び介護職員処遇改善加算（年額）</t>
    </r>
    <r>
      <rPr>
        <sz val="11"/>
        <rFont val="ＭＳ Ｐゴシック"/>
        <family val="3"/>
        <charset val="128"/>
      </rPr>
      <t>は、（ウ）単価積算内訳のとおりである。</t>
    </r>
    <rPh sb="8" eb="10">
      <t>タンカ</t>
    </rPh>
    <rPh sb="10" eb="12">
      <t>クブン</t>
    </rPh>
    <rPh sb="12" eb="13">
      <t>オヨ</t>
    </rPh>
    <rPh sb="14" eb="22">
      <t>カイゴショクインショグウカイゼン</t>
    </rPh>
    <rPh sb="22" eb="24">
      <t>カサン</t>
    </rPh>
    <rPh sb="25" eb="27">
      <t>ネンガク</t>
    </rPh>
    <rPh sb="33" eb="35">
      <t>タンカ</t>
    </rPh>
    <rPh sb="35" eb="37">
      <t>セキサン</t>
    </rPh>
    <rPh sb="37" eb="39">
      <t>ウチワケ</t>
    </rPh>
    <phoneticPr fontId="10"/>
  </si>
  <si>
    <r>
      <rPr>
        <u/>
        <sz val="11"/>
        <color rgb="FFFF0000"/>
        <rFont val="ＭＳ Ｐゴシック"/>
        <family val="3"/>
        <charset val="128"/>
      </rPr>
      <t>別紙様式１</t>
    </r>
    <r>
      <rPr>
        <sz val="11"/>
        <rFont val="ＭＳ Ｐゴシック"/>
        <family val="3"/>
        <charset val="128"/>
      </rPr>
      <t>別表２</t>
    </r>
    <rPh sb="0" eb="2">
      <t>ベッシ</t>
    </rPh>
    <rPh sb="2" eb="4">
      <t>ヨウシキ</t>
    </rPh>
    <phoneticPr fontId="10"/>
  </si>
  <si>
    <t>介護職員等処遇改善費積算内訳</t>
    <rPh sb="10" eb="12">
      <t>セキサン</t>
    </rPh>
    <rPh sb="12" eb="14">
      <t>ウチワケ</t>
    </rPh>
    <phoneticPr fontId="10"/>
  </si>
  <si>
    <t>介護職員処遇改善加算</t>
    <rPh sb="0" eb="8">
      <t>カイゴショクインショグウカイゼン</t>
    </rPh>
    <rPh sb="8" eb="10">
      <t>カサン</t>
    </rPh>
    <phoneticPr fontId="10"/>
  </si>
  <si>
    <t>合計</t>
    <rPh sb="0" eb="2">
      <t>ゴウケイ</t>
    </rPh>
    <phoneticPr fontId="5"/>
  </si>
  <si>
    <t>今期までの累計Ｃ＝Ａ＋Ｂ</t>
    <rPh sb="0" eb="2">
      <t>コンキ</t>
    </rPh>
    <rPh sb="5" eb="7">
      <t>ルイケイ</t>
    </rPh>
    <phoneticPr fontId="5"/>
  </si>
  <si>
    <t>項目</t>
    <rPh sb="0" eb="2">
      <t>コウモク</t>
    </rPh>
    <phoneticPr fontId="10"/>
  </si>
  <si>
    <t>項目</t>
    <rPh sb="0" eb="2">
      <t>コウモク</t>
    </rPh>
    <phoneticPr fontId="7"/>
  </si>
  <si>
    <t>県補助金
受入済額
Ｄ</t>
    <rPh sb="0" eb="1">
      <t>ケン</t>
    </rPh>
    <rPh sb="1" eb="4">
      <t>ホジョキン</t>
    </rPh>
    <rPh sb="5" eb="7">
      <t>ウケイレ</t>
    </rPh>
    <rPh sb="7" eb="8">
      <t>ス</t>
    </rPh>
    <rPh sb="8" eb="9">
      <t>ガク</t>
    </rPh>
    <phoneticPr fontId="5"/>
  </si>
  <si>
    <t>差引
過不足額
Ｄ－Ｃ</t>
    <rPh sb="0" eb="2">
      <t>サシヒキ</t>
    </rPh>
    <rPh sb="3" eb="4">
      <t>カ</t>
    </rPh>
    <rPh sb="4" eb="6">
      <t>フソク</t>
    </rPh>
    <rPh sb="6" eb="7">
      <t>ガク</t>
    </rPh>
    <phoneticPr fontId="5"/>
  </si>
  <si>
    <t>階層区分</t>
    <phoneticPr fontId="10"/>
  </si>
  <si>
    <t>（注２）事務費実支出額は、合計額のみの記載でも可。</t>
    <rPh sb="1" eb="2">
      <t>チュウ</t>
    </rPh>
    <rPh sb="4" eb="11">
      <t>ジムヒジツシシュツガク</t>
    </rPh>
    <rPh sb="13" eb="16">
      <t>ゴウケイガク</t>
    </rPh>
    <rPh sb="19" eb="21">
      <t>キサイ</t>
    </rPh>
    <rPh sb="23" eb="24">
      <t>カ</t>
    </rPh>
    <phoneticPr fontId="10"/>
  </si>
  <si>
    <t>（注３）　事務費実支出額は、合計額のみの記載でも可。</t>
    <rPh sb="1" eb="2">
      <t>チュウ</t>
    </rPh>
    <rPh sb="5" eb="12">
      <t>ジムヒジツシシュツガク</t>
    </rPh>
    <rPh sb="14" eb="17">
      <t>ゴウケイガク</t>
    </rPh>
    <rPh sb="20" eb="22">
      <t>キサイ</t>
    </rPh>
    <rPh sb="24" eb="25">
      <t>カ</t>
    </rPh>
    <phoneticPr fontId="10"/>
  </si>
  <si>
    <t>階層区分</t>
    <phoneticPr fontId="7"/>
  </si>
  <si>
    <t>　　　３　介護職員処遇改善加算（年額）は（ア）に全額記入し、（イ）には記入しない。</t>
    <rPh sb="24" eb="26">
      <t>ゼンガク</t>
    </rPh>
    <rPh sb="26" eb="28">
      <t>キニュウ</t>
    </rPh>
    <rPh sb="35" eb="37">
      <t>キニュウ</t>
    </rPh>
    <phoneticPr fontId="10"/>
  </si>
  <si>
    <t>（注２）　事務費実支出額は、合計額のみの記載でも可。</t>
    <rPh sb="1" eb="2">
      <t>チュウ</t>
    </rPh>
    <rPh sb="5" eb="12">
      <t>ジムヒジツシシュツガク</t>
    </rPh>
    <rPh sb="14" eb="17">
      <t>ゴウケイガク</t>
    </rPh>
    <rPh sb="20" eb="22">
      <t>キサイ</t>
    </rPh>
    <rPh sb="24" eb="25">
      <t>カ</t>
    </rPh>
    <phoneticPr fontId="10"/>
  </si>
  <si>
    <t>（注２）　付表を添付すること。</t>
    <rPh sb="1" eb="2">
      <t>チュウ</t>
    </rPh>
    <rPh sb="5" eb="7">
      <t>フヒョウ</t>
    </rPh>
    <rPh sb="8" eb="10">
      <t>テンプ</t>
    </rPh>
    <phoneticPr fontId="10"/>
  </si>
  <si>
    <t>（注３）　勤務実績を確認できる資料を添付すること。</t>
    <rPh sb="1" eb="2">
      <t>チュウ</t>
    </rPh>
    <rPh sb="5" eb="7">
      <t>キンム</t>
    </rPh>
    <rPh sb="7" eb="9">
      <t>ジッセキ</t>
    </rPh>
    <rPh sb="10" eb="12">
      <t>カクニン</t>
    </rPh>
    <rPh sb="15" eb="17">
      <t>シリョウ</t>
    </rPh>
    <rPh sb="18" eb="20">
      <t>テンプ</t>
    </rPh>
    <phoneticPr fontId="7"/>
  </si>
  <si>
    <t>適　　用　　月</t>
    <phoneticPr fontId="10"/>
  </si>
  <si>
    <t>事務費基本額</t>
    <rPh sb="0" eb="3">
      <t>ジムヒ</t>
    </rPh>
    <rPh sb="3" eb="6">
      <t>キホンガク</t>
    </rPh>
    <phoneticPr fontId="10"/>
  </si>
  <si>
    <t>①共通職員単価</t>
    <rPh sb="1" eb="3">
      <t>キョウツウ</t>
    </rPh>
    <rPh sb="3" eb="5">
      <t>ショクイン</t>
    </rPh>
    <rPh sb="5" eb="7">
      <t>タンカ</t>
    </rPh>
    <phoneticPr fontId="10"/>
  </si>
  <si>
    <t>②直接処遇職員単価</t>
    <rPh sb="1" eb="3">
      <t>チョクセツ</t>
    </rPh>
    <rPh sb="3" eb="5">
      <t>ショグウ</t>
    </rPh>
    <rPh sb="5" eb="7">
      <t>ショクイン</t>
    </rPh>
    <rPh sb="7" eb="9">
      <t>タンカ</t>
    </rPh>
    <phoneticPr fontId="10"/>
  </si>
  <si>
    <t>＜事務費基本額算出＞</t>
    <rPh sb="1" eb="4">
      <t>ジムヒ</t>
    </rPh>
    <rPh sb="4" eb="7">
      <t>キホンガク</t>
    </rPh>
    <rPh sb="7" eb="9">
      <t>サンシュツ</t>
    </rPh>
    <phoneticPr fontId="10"/>
  </si>
  <si>
    <t>③一般入所者用＝（①＋②）</t>
    <rPh sb="1" eb="3">
      <t>イッパン</t>
    </rPh>
    <rPh sb="3" eb="6">
      <t>ニュウショシャ</t>
    </rPh>
    <rPh sb="6" eb="7">
      <t>ヨウ</t>
    </rPh>
    <phoneticPr fontId="10"/>
  </si>
  <si>
    <t>④特定施設入居者
　　生活介護対象者用＝①</t>
    <rPh sb="1" eb="3">
      <t>トクテイ</t>
    </rPh>
    <rPh sb="3" eb="5">
      <t>シセツ</t>
    </rPh>
    <rPh sb="5" eb="8">
      <t>ニュウキョシャ</t>
    </rPh>
    <rPh sb="11" eb="13">
      <t>セイカツ</t>
    </rPh>
    <rPh sb="13" eb="15">
      <t>カイゴ</t>
    </rPh>
    <rPh sb="15" eb="18">
      <t>タイショウシャ</t>
    </rPh>
    <rPh sb="18" eb="19">
      <t>ヨウ</t>
    </rPh>
    <phoneticPr fontId="10"/>
  </si>
  <si>
    <t>加　算　分</t>
    <rPh sb="0" eb="1">
      <t>カ</t>
    </rPh>
    <rPh sb="2" eb="3">
      <t>ザン</t>
    </rPh>
    <rPh sb="4" eb="5">
      <t>ブン</t>
    </rPh>
    <phoneticPr fontId="10"/>
  </si>
  <si>
    <t>＜民間施設給与等改善費＞</t>
    <phoneticPr fontId="10"/>
  </si>
  <si>
    <t>⑤一般入所者用</t>
    <rPh sb="1" eb="3">
      <t>イッパン</t>
    </rPh>
    <rPh sb="3" eb="6">
      <t>ニュウショシャ</t>
    </rPh>
    <rPh sb="6" eb="7">
      <t>ヨウ</t>
    </rPh>
    <phoneticPr fontId="10"/>
  </si>
  <si>
    <t>⑥特定施設入居者
　　生活介護対象者用</t>
    <rPh sb="1" eb="3">
      <t>トクテイ</t>
    </rPh>
    <rPh sb="3" eb="5">
      <t>シセツ</t>
    </rPh>
    <rPh sb="5" eb="8">
      <t>ニュウキョシャ</t>
    </rPh>
    <rPh sb="11" eb="13">
      <t>セイカツ</t>
    </rPh>
    <rPh sb="13" eb="15">
      <t>カイゴ</t>
    </rPh>
    <rPh sb="15" eb="18">
      <t>タイショウシャ</t>
    </rPh>
    <rPh sb="18" eb="19">
      <t>ヨウ</t>
    </rPh>
    <phoneticPr fontId="10"/>
  </si>
  <si>
    <t>一般入所者用＝③＋⑤</t>
    <rPh sb="0" eb="2">
      <t>イッパン</t>
    </rPh>
    <rPh sb="2" eb="5">
      <t>ニュウショシャ</t>
    </rPh>
    <rPh sb="5" eb="6">
      <t>ヨウ</t>
    </rPh>
    <phoneticPr fontId="10"/>
  </si>
  <si>
    <t>特定施設入居者
生活介護対象者用＝④＋⑥</t>
    <rPh sb="0" eb="2">
      <t>トクテイ</t>
    </rPh>
    <rPh sb="2" eb="4">
      <t>シセツ</t>
    </rPh>
    <rPh sb="4" eb="7">
      <t>ニュウキョシャ</t>
    </rPh>
    <rPh sb="8" eb="10">
      <t>セイカツ</t>
    </rPh>
    <rPh sb="10" eb="12">
      <t>カイゴ</t>
    </rPh>
    <rPh sb="12" eb="15">
      <t>タイショウシャ</t>
    </rPh>
    <rPh sb="15" eb="16">
      <t>ヨウ</t>
    </rPh>
    <phoneticPr fontId="10"/>
  </si>
  <si>
    <t>（注）１　単価の変動があった場合は異なる単価を使用した各月の状況を記載すること。</t>
    <phoneticPr fontId="10"/>
  </si>
  <si>
    <t>一般入所者数
（前年度の平均値）</t>
    <rPh sb="0" eb="2">
      <t>イッパン</t>
    </rPh>
    <rPh sb="2" eb="5">
      <t>ニュウショシャ</t>
    </rPh>
    <rPh sb="5" eb="6">
      <t>スウ</t>
    </rPh>
    <rPh sb="8" eb="11">
      <t>ゼンネンド</t>
    </rPh>
    <rPh sb="12" eb="15">
      <t>ヘイキンチ</t>
    </rPh>
    <phoneticPr fontId="10"/>
  </si>
  <si>
    <t>（　　　月　～　　　月　）</t>
    <phoneticPr fontId="10"/>
  </si>
  <si>
    <t>　　  ２　　「入所者数（前年度の平均値）」及び「一般入所者数（前年度の平均値）」は、前年度の入所者延
　　　　　数を前年度の日数で除して得た数とする。算定にあたっては、小数点第２位以下を切り上げるもの
　　　　　とする。</t>
    <rPh sb="8" eb="11">
      <t>ニュウショシャ</t>
    </rPh>
    <rPh sb="11" eb="12">
      <t>スウ</t>
    </rPh>
    <rPh sb="13" eb="16">
      <t>ゼンネンド</t>
    </rPh>
    <rPh sb="17" eb="20">
      <t>ヘイキンチ</t>
    </rPh>
    <rPh sb="22" eb="23">
      <t>オヨ</t>
    </rPh>
    <rPh sb="25" eb="27">
      <t>イッパン</t>
    </rPh>
    <rPh sb="27" eb="30">
      <t>ニュウショシャ</t>
    </rPh>
    <rPh sb="30" eb="31">
      <t>スウ</t>
    </rPh>
    <rPh sb="43" eb="46">
      <t>ゼンネンド</t>
    </rPh>
    <rPh sb="47" eb="50">
      <t>ニュウショシャ</t>
    </rPh>
    <rPh sb="50" eb="51">
      <t>ノ</t>
    </rPh>
    <rPh sb="57" eb="58">
      <t>スウ</t>
    </rPh>
    <rPh sb="59" eb="62">
      <t>ゼンネンド</t>
    </rPh>
    <rPh sb="63" eb="64">
      <t>ヒ</t>
    </rPh>
    <rPh sb="64" eb="65">
      <t>スウ</t>
    </rPh>
    <rPh sb="66" eb="67">
      <t>ジョ</t>
    </rPh>
    <rPh sb="69" eb="70">
      <t>エ</t>
    </rPh>
    <rPh sb="71" eb="72">
      <t>スウ</t>
    </rPh>
    <rPh sb="76" eb="78">
      <t>サンテイ</t>
    </rPh>
    <rPh sb="85" eb="88">
      <t>ショウスウテン</t>
    </rPh>
    <rPh sb="88" eb="89">
      <t>ダイ</t>
    </rPh>
    <rPh sb="90" eb="91">
      <t>イ</t>
    </rPh>
    <rPh sb="91" eb="93">
      <t>イカ</t>
    </rPh>
    <rPh sb="94" eb="95">
      <t>キ</t>
    </rPh>
    <rPh sb="96" eb="97">
      <t>ア</t>
    </rPh>
    <phoneticPr fontId="10"/>
  </si>
  <si>
    <t>　　　 ２　「入所者数（前年度の平均値）」は、前年度の入所者延数を前年度の日数で除して得た数とする。
　　　　　 算定にあたっては、小数点第２位以下を切り上げるものとする。</t>
    <rPh sb="7" eb="10">
      <t>ニュウショシャ</t>
    </rPh>
    <rPh sb="10" eb="11">
      <t>スウ</t>
    </rPh>
    <rPh sb="23" eb="26">
      <t>ゼンネンド</t>
    </rPh>
    <rPh sb="27" eb="30">
      <t>ニュウショシャ</t>
    </rPh>
    <rPh sb="30" eb="31">
      <t>ノ</t>
    </rPh>
    <rPh sb="31" eb="32">
      <t>スウ</t>
    </rPh>
    <rPh sb="33" eb="36">
      <t>ゼンネンド</t>
    </rPh>
    <rPh sb="37" eb="38">
      <t>ヒ</t>
    </rPh>
    <rPh sb="38" eb="39">
      <t>スウ</t>
    </rPh>
    <rPh sb="40" eb="41">
      <t>ジョ</t>
    </rPh>
    <rPh sb="43" eb="44">
      <t>エ</t>
    </rPh>
    <rPh sb="45" eb="46">
      <t>スウ</t>
    </rPh>
    <rPh sb="57" eb="59">
      <t>サンテイ</t>
    </rPh>
    <rPh sb="66" eb="69">
      <t>ショウスウテン</t>
    </rPh>
    <rPh sb="69" eb="70">
      <t>ダイ</t>
    </rPh>
    <rPh sb="71" eb="72">
      <t>イ</t>
    </rPh>
    <rPh sb="72" eb="74">
      <t>イカ</t>
    </rPh>
    <rPh sb="75" eb="76">
      <t>キ</t>
    </rPh>
    <rPh sb="77" eb="78">
      <t>ア</t>
    </rPh>
    <phoneticPr fontId="10"/>
  </si>
  <si>
    <t>（注１）　階層区分欄は、該当者にあわせ適宜加除すること。</t>
    <rPh sb="1" eb="2">
      <t>チュウ</t>
    </rPh>
    <rPh sb="5" eb="7">
      <t>カイソウ</t>
    </rPh>
    <rPh sb="7" eb="9">
      <t>クブン</t>
    </rPh>
    <rPh sb="9" eb="10">
      <t>ラン</t>
    </rPh>
    <rPh sb="12" eb="15">
      <t>ガイトウシャ</t>
    </rPh>
    <rPh sb="19" eb="21">
      <t>テキギ</t>
    </rPh>
    <rPh sb="21" eb="23">
      <t>カジョ</t>
    </rPh>
    <phoneticPr fontId="5"/>
  </si>
  <si>
    <t>（注１）階層区分欄は、該当者にあわせ適宜加除すること。</t>
    <rPh sb="1" eb="2">
      <t>チュウ</t>
    </rPh>
    <rPh sb="4" eb="6">
      <t>カイソウ</t>
    </rPh>
    <rPh sb="6" eb="8">
      <t>クブン</t>
    </rPh>
    <rPh sb="8" eb="9">
      <t>ラン</t>
    </rPh>
    <rPh sb="11" eb="14">
      <t>ガイトウシャ</t>
    </rPh>
    <rPh sb="18" eb="20">
      <t>テキギ</t>
    </rPh>
    <rPh sb="20" eb="22">
      <t>カジョ</t>
    </rPh>
    <phoneticPr fontId="5"/>
  </si>
  <si>
    <t>（注１）　階層区分欄は、該当者にあわせ適宜加除すること。</t>
    <rPh sb="1" eb="2">
      <t>チュウ</t>
    </rPh>
    <rPh sb="5" eb="7">
      <t>カイソウ</t>
    </rPh>
    <rPh sb="7" eb="9">
      <t>クブン</t>
    </rPh>
    <rPh sb="9" eb="10">
      <t>ラン</t>
    </rPh>
    <rPh sb="12" eb="15">
      <t>ガイトウシャ</t>
    </rPh>
    <rPh sb="19" eb="21">
      <t>テキギ</t>
    </rPh>
    <rPh sb="21" eb="23">
      <t>カジョ</t>
    </rPh>
    <phoneticPr fontId="7"/>
  </si>
  <si>
    <t>別紙様式３付表（特定施設入居者生活介護施設以外の施設）</t>
    <rPh sb="0" eb="2">
      <t>ベッシ</t>
    </rPh>
    <rPh sb="2" eb="4">
      <t>ヨウシキ</t>
    </rPh>
    <rPh sb="5" eb="7">
      <t>フヒョウ</t>
    </rPh>
    <rPh sb="8" eb="10">
      <t>トクテイ</t>
    </rPh>
    <rPh sb="10" eb="12">
      <t>シセツ</t>
    </rPh>
    <rPh sb="12" eb="15">
      <t>ニュウキョシャ</t>
    </rPh>
    <rPh sb="15" eb="17">
      <t>セイカツ</t>
    </rPh>
    <rPh sb="17" eb="19">
      <t>カイゴ</t>
    </rPh>
    <rPh sb="19" eb="21">
      <t>シセツ</t>
    </rPh>
    <rPh sb="21" eb="23">
      <t>イガイ</t>
    </rPh>
    <rPh sb="24" eb="26">
      <t>シセツ</t>
    </rPh>
    <phoneticPr fontId="7"/>
  </si>
  <si>
    <t>別紙様式３付表（特定施設入居者生活介護施設）</t>
    <rPh sb="0" eb="2">
      <t>ベッシ</t>
    </rPh>
    <rPh sb="2" eb="4">
      <t>ヨウシキ</t>
    </rPh>
    <rPh sb="5" eb="7">
      <t>フヒョウ</t>
    </rPh>
    <rPh sb="8" eb="10">
      <t>トクテイ</t>
    </rPh>
    <rPh sb="10" eb="12">
      <t>シセツ</t>
    </rPh>
    <rPh sb="12" eb="15">
      <t>ニュウキョシャ</t>
    </rPh>
    <rPh sb="15" eb="17">
      <t>セイカツ</t>
    </rPh>
    <rPh sb="17" eb="19">
      <t>カイゴ</t>
    </rPh>
    <rPh sb="19" eb="21">
      <t>シセツ</t>
    </rPh>
    <phoneticPr fontId="7"/>
  </si>
  <si>
    <t>入所者
人員</t>
    <rPh sb="0" eb="3">
      <t>ニュウショシャ</t>
    </rPh>
    <rPh sb="4" eb="6">
      <t>ジンイン</t>
    </rPh>
    <phoneticPr fontId="7"/>
  </si>
  <si>
    <t>入所者
人員</t>
    <rPh sb="0" eb="3">
      <t>ニュウショシャ</t>
    </rPh>
    <rPh sb="4" eb="6">
      <t>ジンイン</t>
    </rPh>
    <phoneticPr fontId="5"/>
  </si>
  <si>
    <t>別表１（特定施設入居者生活介護施設以外の施設）</t>
    <rPh sb="4" eb="6">
      <t>トクテイ</t>
    </rPh>
    <rPh sb="6" eb="8">
      <t>シセツ</t>
    </rPh>
    <rPh sb="8" eb="11">
      <t>ニュウキョシャ</t>
    </rPh>
    <rPh sb="11" eb="13">
      <t>セイカツ</t>
    </rPh>
    <rPh sb="13" eb="15">
      <t>カイゴ</t>
    </rPh>
    <rPh sb="15" eb="17">
      <t>シセツ</t>
    </rPh>
    <rPh sb="17" eb="19">
      <t>イガイ</t>
    </rPh>
    <rPh sb="20" eb="22">
      <t>シセツ</t>
    </rPh>
    <phoneticPr fontId="7"/>
  </si>
  <si>
    <t>別表１（特定施設入居者生活介護施設）</t>
    <rPh sb="4" eb="6">
      <t>トクテイ</t>
    </rPh>
    <rPh sb="6" eb="8">
      <t>シセツ</t>
    </rPh>
    <rPh sb="8" eb="11">
      <t>ニュウキョシャ</t>
    </rPh>
    <rPh sb="11" eb="13">
      <t>セイカツ</t>
    </rPh>
    <rPh sb="13" eb="15">
      <t>カイゴ</t>
    </rPh>
    <rPh sb="15" eb="17">
      <t>シセツ</t>
    </rPh>
    <phoneticPr fontId="7"/>
  </si>
  <si>
    <t>別表　２</t>
    <phoneticPr fontId="10"/>
  </si>
  <si>
    <t>　　  ２　  単価区分は、（ウ）単価積算内訳のとおりである。</t>
    <rPh sb="8" eb="10">
      <t>タンカ</t>
    </rPh>
    <rPh sb="10" eb="12">
      <t>クブン</t>
    </rPh>
    <rPh sb="17" eb="19">
      <t>タンカ</t>
    </rPh>
    <rPh sb="19" eb="21">
      <t>セキサン</t>
    </rPh>
    <rPh sb="21" eb="23">
      <t>ウチワケ</t>
    </rPh>
    <phoneticPr fontId="10"/>
  </si>
  <si>
    <t>単価区分（　Ａ型　・　ケアハウス）</t>
    <rPh sb="0" eb="2">
      <t>タンカ</t>
    </rPh>
    <rPh sb="2" eb="4">
      <t>クブン</t>
    </rPh>
    <phoneticPr fontId="10"/>
  </si>
  <si>
    <t>単価区分（　Ａ型　・　ケアハウス）</t>
    <rPh sb="7" eb="8">
      <t>ガタ</t>
    </rPh>
    <phoneticPr fontId="10"/>
  </si>
  <si>
    <t/>
  </si>
  <si>
    <t>事務費本人徴収額</t>
    <phoneticPr fontId="10"/>
  </si>
  <si>
    <t>利用料納付額
（事務費及び生活費）</t>
    <phoneticPr fontId="10"/>
  </si>
  <si>
    <t>一般入所者分計</t>
    <rPh sb="0" eb="2">
      <t>イッパン</t>
    </rPh>
    <rPh sb="2" eb="5">
      <t>ニュウショシャ</t>
    </rPh>
    <rPh sb="5" eb="7">
      <t>ブンケイ</t>
    </rPh>
    <phoneticPr fontId="10"/>
  </si>
  <si>
    <t xml:space="preserve">加算額（月額）
Ｃ＝Ａ×Ｂ
</t>
    <rPh sb="0" eb="3">
      <t>カサンガク</t>
    </rPh>
    <rPh sb="4" eb="6">
      <t>ゲツガク</t>
    </rPh>
    <phoneticPr fontId="10"/>
  </si>
  <si>
    <t xml:space="preserve">加算額（年額）
Ｄ＝Ｃ×Ｅ
</t>
    <rPh sb="0" eb="3">
      <t>カサンガク</t>
    </rPh>
    <rPh sb="4" eb="6">
      <t>ネンガク</t>
    </rPh>
    <phoneticPr fontId="10"/>
  </si>
  <si>
    <t>　（注）１　各月の介護職員数（常勤換算）から、特定施設入居者生活介護を担当する介護職員数（常勤
　　　　　　換算）を除いた数を求め、それを11ヶ月分合計した上で11で除した数（小数点第２位以下切捨
　　　　　　て）。</t>
    <rPh sb="2" eb="3">
      <t>チュウ</t>
    </rPh>
    <rPh sb="43" eb="44">
      <t>カズ</t>
    </rPh>
    <phoneticPr fontId="10"/>
  </si>
  <si>
    <t>（ウ）単価積算内訳（特定施設入居者生活介護施設）</t>
    <rPh sb="10" eb="12">
      <t>トクテイ</t>
    </rPh>
    <rPh sb="12" eb="14">
      <t>シセツ</t>
    </rPh>
    <rPh sb="14" eb="17">
      <t>ニュウキョシャ</t>
    </rPh>
    <rPh sb="17" eb="19">
      <t>セイカツ</t>
    </rPh>
    <rPh sb="19" eb="21">
      <t>カイゴ</t>
    </rPh>
    <rPh sb="21" eb="23">
      <t>シセツ</t>
    </rPh>
    <phoneticPr fontId="10"/>
  </si>
  <si>
    <t>　　  ２　  単価区分、介護職員処遇改善加算（年額）は、（ウ）単価積算内訳のとおりである。</t>
    <rPh sb="8" eb="10">
      <t>タンカ</t>
    </rPh>
    <rPh sb="10" eb="12">
      <t>クブン</t>
    </rPh>
    <rPh sb="13" eb="21">
      <t>カイゴショクインショグウカイゼン</t>
    </rPh>
    <rPh sb="21" eb="23">
      <t>カサン</t>
    </rPh>
    <rPh sb="24" eb="26">
      <t>ネンガク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</si>
</sst>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000000_ "/>
    <numFmt numFmtId="178" formatCode="#,##0.0_ "/>
    <numFmt numFmtId="179" formatCode="#,##0_);[Red]\(#,##0\)"/>
  </numFmts>
  <fonts count="27" x14ac:knownFonts="1">
    <font>
      <sz val="11"/>
      <name val="ＭＳ Ｐゴシック"/>
      <family val="3"/>
      <charset val="128"/>
    </font>
    <font>
      <b/>
      <sz val="11"/>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sz val="6"/>
      <name val="ＭＳ Ｐゴシック"/>
      <family val="3"/>
      <charset val="128"/>
    </font>
    <font>
      <u/>
      <sz val="11"/>
      <name val="ＭＳ Ｐゴシック"/>
      <family val="3"/>
      <charset val="128"/>
    </font>
    <font>
      <u/>
      <sz val="9"/>
      <name val="ＭＳ Ｐゴシック"/>
      <family val="3"/>
      <charset val="128"/>
    </font>
    <font>
      <u/>
      <sz val="10"/>
      <name val="ＭＳ Ｐゴシック"/>
      <family val="3"/>
      <charset val="128"/>
    </font>
    <font>
      <sz val="13"/>
      <name val="ＭＳ Ｐゴシック"/>
      <family val="3"/>
      <charset val="128"/>
    </font>
    <font>
      <sz val="11"/>
      <name val="ＭＳ Ｐゴシック"/>
      <family val="3"/>
      <charset val="128"/>
    </font>
    <font>
      <sz val="11"/>
      <color rgb="FFFF0000"/>
      <name val="ＭＳ Ｐゴシック"/>
      <family val="3"/>
      <charset val="128"/>
    </font>
    <font>
      <u/>
      <sz val="11"/>
      <color rgb="FFFF0000"/>
      <name val="ＭＳ Ｐゴシック"/>
      <family val="3"/>
      <charset val="128"/>
    </font>
    <font>
      <sz val="11"/>
      <color theme="1"/>
      <name val="ＭＳ Ｐゴシック"/>
      <family val="2"/>
      <scheme val="minor"/>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8"/>
      <color theme="1"/>
      <name val="ＭＳ Ｐゴシック"/>
      <family val="3"/>
      <charset val="128"/>
    </font>
    <font>
      <sz val="10"/>
      <color theme="1"/>
      <name val="ＭＳ Ｐゴシック"/>
      <family val="3"/>
      <charset val="128"/>
    </font>
    <font>
      <b/>
      <sz val="11"/>
      <color theme="1"/>
      <name val="ＭＳ Ｐゴシック"/>
      <family val="3"/>
      <charset val="128"/>
    </font>
    <font>
      <sz val="9"/>
      <color theme="1"/>
      <name val="ＭＳ Ｐゴシック"/>
      <family val="3"/>
      <charset val="128"/>
    </font>
    <font>
      <b/>
      <sz val="12"/>
      <color theme="1"/>
      <name val="ＭＳ Ｐゴシック"/>
      <family val="3"/>
      <charset val="128"/>
    </font>
  </fonts>
  <fills count="3">
    <fill>
      <patternFill patternType="none"/>
    </fill>
    <fill>
      <patternFill patternType="gray125"/>
    </fill>
    <fill>
      <patternFill patternType="solid">
        <fgColor rgb="FFFFFFCC"/>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s>
  <cellStyleXfs count="4">
    <xf numFmtId="0" fontId="0" fillId="0" borderId="0"/>
    <xf numFmtId="0" fontId="2" fillId="0" borderId="0">
      <alignment vertical="center"/>
    </xf>
    <xf numFmtId="0" fontId="18" fillId="0" borderId="0"/>
    <xf numFmtId="0" fontId="2" fillId="0" borderId="0">
      <alignment vertical="center"/>
    </xf>
  </cellStyleXfs>
  <cellXfs count="459">
    <xf numFmtId="0" fontId="0" fillId="0" borderId="0" xfId="0"/>
    <xf numFmtId="0" fontId="0" fillId="0" borderId="1" xfId="0" applyBorder="1" applyAlignment="1">
      <alignment horizontal="center"/>
    </xf>
    <xf numFmtId="0" fontId="0" fillId="0" borderId="1" xfId="0" applyBorder="1"/>
    <xf numFmtId="0" fontId="0" fillId="0" borderId="4" xfId="0" applyBorder="1"/>
    <xf numFmtId="0" fontId="0" fillId="0" borderId="5" xfId="0" applyBorder="1"/>
    <xf numFmtId="0" fontId="0" fillId="0" borderId="6" xfId="0" applyBorder="1"/>
    <xf numFmtId="0" fontId="0" fillId="0" borderId="3" xfId="0" applyBorder="1"/>
    <xf numFmtId="0" fontId="3" fillId="0" borderId="0" xfId="0" applyFont="1"/>
    <xf numFmtId="0" fontId="0" fillId="0" borderId="0" xfId="0" applyAlignment="1">
      <alignment horizontal="center"/>
    </xf>
    <xf numFmtId="0" fontId="0" fillId="0" borderId="0" xfId="0" applyAlignment="1">
      <alignment horizontal="centerContinuous"/>
    </xf>
    <xf numFmtId="0" fontId="0" fillId="0" borderId="7" xfId="0" applyBorder="1"/>
    <xf numFmtId="0" fontId="0" fillId="0" borderId="1" xfId="0" applyBorder="1" applyAlignment="1">
      <alignment horizontal="center" vertical="center"/>
    </xf>
    <xf numFmtId="0" fontId="5" fillId="0" borderId="5" xfId="0" applyFont="1" applyBorder="1" applyAlignment="1">
      <alignment horizontal="center"/>
    </xf>
    <xf numFmtId="0" fontId="5" fillId="0" borderId="4" xfId="0" applyFont="1" applyBorder="1" applyAlignment="1">
      <alignment horizontal="center"/>
    </xf>
    <xf numFmtId="0" fontId="5" fillId="0" borderId="6" xfId="0" applyFont="1" applyBorder="1" applyAlignment="1">
      <alignment horizontal="center"/>
    </xf>
    <xf numFmtId="0" fontId="5" fillId="0" borderId="6" xfId="0" applyFont="1" applyBorder="1"/>
    <xf numFmtId="0" fontId="0" fillId="0" borderId="8" xfId="0" applyBorder="1"/>
    <xf numFmtId="0" fontId="0" fillId="0" borderId="9" xfId="0" applyBorder="1"/>
    <xf numFmtId="0" fontId="0" fillId="0" borderId="10" xfId="0" applyBorder="1"/>
    <xf numFmtId="0" fontId="3" fillId="0" borderId="4" xfId="0" applyFont="1" applyBorder="1" applyAlignment="1">
      <alignment horizontal="center"/>
    </xf>
    <xf numFmtId="0" fontId="3" fillId="0" borderId="5" xfId="0" applyFont="1" applyBorder="1" applyAlignment="1">
      <alignment horizontal="center"/>
    </xf>
    <xf numFmtId="0" fontId="0" fillId="0" borderId="5" xfId="0" applyBorder="1" applyAlignment="1">
      <alignment horizontal="center"/>
    </xf>
    <xf numFmtId="0" fontId="0" fillId="0" borderId="11" xfId="0" applyBorder="1"/>
    <xf numFmtId="0" fontId="0" fillId="0" borderId="12" xfId="0" applyBorder="1"/>
    <xf numFmtId="0" fontId="3" fillId="0" borderId="6" xfId="0" applyFont="1" applyBorder="1" applyAlignment="1">
      <alignment horizontal="right"/>
    </xf>
    <xf numFmtId="0" fontId="0" fillId="0" borderId="4" xfId="0" applyBorder="1" applyAlignment="1">
      <alignment horizontal="right"/>
    </xf>
    <xf numFmtId="0" fontId="0" fillId="0" borderId="1" xfId="0" applyBorder="1" applyAlignment="1">
      <alignment horizontal="right"/>
    </xf>
    <xf numFmtId="0" fontId="0" fillId="0" borderId="13" xfId="0" applyBorder="1"/>
    <xf numFmtId="0" fontId="0" fillId="0" borderId="14" xfId="0" applyBorder="1"/>
    <xf numFmtId="0" fontId="0" fillId="0" borderId="15" xfId="0" applyBorder="1"/>
    <xf numFmtId="0" fontId="3" fillId="0" borderId="4" xfId="0" applyFont="1" applyBorder="1"/>
    <xf numFmtId="0" fontId="0" fillId="0" borderId="0" xfId="0" quotePrefix="1" applyAlignment="1">
      <alignment horizontal="left"/>
    </xf>
    <xf numFmtId="0" fontId="0" fillId="0" borderId="0" xfId="0" applyAlignment="1">
      <alignment vertical="center"/>
    </xf>
    <xf numFmtId="0" fontId="5" fillId="0" borderId="6" xfId="0" quotePrefix="1" applyFont="1" applyBorder="1" applyAlignment="1">
      <alignment horizontal="center"/>
    </xf>
    <xf numFmtId="0" fontId="6" fillId="0" borderId="0" xfId="0" applyFont="1"/>
    <xf numFmtId="0" fontId="2" fillId="0" borderId="0" xfId="0" applyFont="1"/>
    <xf numFmtId="0" fontId="2" fillId="0" borderId="0" xfId="0" quotePrefix="1" applyFont="1" applyAlignment="1">
      <alignment horizontal="left"/>
    </xf>
    <xf numFmtId="0" fontId="0" fillId="0" borderId="6" xfId="0" applyBorder="1" applyAlignment="1">
      <alignment horizontal="center"/>
    </xf>
    <xf numFmtId="0" fontId="2" fillId="0" borderId="6" xfId="0" applyFont="1" applyBorder="1"/>
    <xf numFmtId="0" fontId="0" fillId="0" borderId="4" xfId="0" applyBorder="1" applyAlignment="1">
      <alignment horizontal="center"/>
    </xf>
    <xf numFmtId="0" fontId="2" fillId="0" borderId="6" xfId="0" applyFont="1" applyBorder="1" applyAlignment="1">
      <alignment horizontal="center"/>
    </xf>
    <xf numFmtId="0" fontId="5" fillId="0" borderId="4" xfId="0" quotePrefix="1" applyFont="1" applyBorder="1" applyAlignment="1">
      <alignment horizontal="center"/>
    </xf>
    <xf numFmtId="0" fontId="5" fillId="0" borderId="5" xfId="0" quotePrefix="1" applyFont="1" applyBorder="1" applyAlignment="1">
      <alignment horizontal="center"/>
    </xf>
    <xf numFmtId="0" fontId="5" fillId="0" borderId="6" xfId="0" applyFont="1" applyBorder="1" applyAlignment="1">
      <alignment horizontal="left"/>
    </xf>
    <xf numFmtId="0" fontId="0" fillId="0" borderId="5" xfId="0" applyBorder="1" applyAlignment="1">
      <alignment horizontal="center" vertical="center"/>
    </xf>
    <xf numFmtId="0" fontId="2" fillId="0" borderId="5" xfId="0" applyFont="1" applyBorder="1"/>
    <xf numFmtId="0" fontId="2" fillId="0" borderId="14" xfId="0" quotePrefix="1" applyFont="1" applyBorder="1" applyAlignment="1">
      <alignment horizontal="left"/>
    </xf>
    <xf numFmtId="0" fontId="2" fillId="0" borderId="5" xfId="0" quotePrefix="1" applyFont="1" applyBorder="1" applyAlignment="1">
      <alignment horizontal="left"/>
    </xf>
    <xf numFmtId="0" fontId="2" fillId="0" borderId="1" xfId="0" applyFont="1" applyBorder="1"/>
    <xf numFmtId="0" fontId="2" fillId="0" borderId="3" xfId="0" applyFont="1" applyBorder="1"/>
    <xf numFmtId="0" fontId="2" fillId="0" borderId="12" xfId="0" applyFont="1" applyBorder="1"/>
    <xf numFmtId="0" fontId="2" fillId="0" borderId="2" xfId="0" applyFont="1" applyBorder="1"/>
    <xf numFmtId="0" fontId="2" fillId="0" borderId="3" xfId="0" applyFont="1" applyBorder="1" applyAlignment="1">
      <alignment horizontal="centerContinuous"/>
    </xf>
    <xf numFmtId="0" fontId="2" fillId="0" borderId="12" xfId="0" applyFont="1" applyBorder="1" applyAlignment="1">
      <alignment horizontal="centerContinuous"/>
    </xf>
    <xf numFmtId="0" fontId="2" fillId="0" borderId="2" xfId="0" applyFont="1" applyBorder="1" applyAlignment="1">
      <alignment horizontal="centerContinuous"/>
    </xf>
    <xf numFmtId="0" fontId="2" fillId="0" borderId="4" xfId="0" applyFont="1" applyBorder="1" applyAlignment="1">
      <alignment horizontal="right"/>
    </xf>
    <xf numFmtId="0" fontId="2" fillId="0" borderId="5" xfId="0" applyFont="1" applyBorder="1" applyAlignment="1">
      <alignment horizontal="right"/>
    </xf>
    <xf numFmtId="0" fontId="2" fillId="0" borderId="4" xfId="0" applyFont="1" applyBorder="1" applyAlignment="1">
      <alignment horizontal="center"/>
    </xf>
    <xf numFmtId="0" fontId="2" fillId="0" borderId="6" xfId="0" applyFont="1" applyBorder="1" applyAlignment="1">
      <alignment horizontal="right"/>
    </xf>
    <xf numFmtId="0" fontId="2" fillId="0" borderId="4" xfId="0" applyFont="1" applyBorder="1"/>
    <xf numFmtId="0" fontId="2" fillId="0" borderId="1" xfId="0" applyFont="1" applyBorder="1" applyAlignment="1">
      <alignment horizontal="center"/>
    </xf>
    <xf numFmtId="0" fontId="2" fillId="0" borderId="1" xfId="0" applyFont="1" applyBorder="1" applyAlignment="1">
      <alignment horizontal="center" vertical="center"/>
    </xf>
    <xf numFmtId="0" fontId="2" fillId="0" borderId="3" xfId="0" applyFont="1" applyBorder="1" applyAlignment="1">
      <alignment horizontal="centerContinuous" vertical="center"/>
    </xf>
    <xf numFmtId="0" fontId="2" fillId="0" borderId="3" xfId="0" applyFont="1" applyBorder="1" applyAlignment="1">
      <alignment vertical="center"/>
    </xf>
    <xf numFmtId="0" fontId="11" fillId="0" borderId="0" xfId="0" applyFont="1"/>
    <xf numFmtId="0" fontId="0" fillId="0" borderId="0" xfId="0" applyAlignment="1">
      <alignment horizontal="left"/>
    </xf>
    <xf numFmtId="0" fontId="1" fillId="0" borderId="0" xfId="0" applyFont="1"/>
    <xf numFmtId="0" fontId="5" fillId="0" borderId="0" xfId="0" applyFont="1" applyAlignment="1">
      <alignment horizontal="center"/>
    </xf>
    <xf numFmtId="0" fontId="2" fillId="0" borderId="0" xfId="0" applyFont="1" applyAlignment="1">
      <alignment horizontal="center"/>
    </xf>
    <xf numFmtId="0" fontId="5" fillId="0" borderId="0" xfId="0" applyFont="1"/>
    <xf numFmtId="0" fontId="3" fillId="0" borderId="0" xfId="0" applyFont="1" applyAlignment="1">
      <alignment horizontal="center"/>
    </xf>
    <xf numFmtId="49" fontId="0" fillId="0" borderId="0" xfId="0" applyNumberFormat="1"/>
    <xf numFmtId="0" fontId="5" fillId="0" borderId="0" xfId="0" quotePrefix="1" applyFont="1" applyAlignment="1">
      <alignment horizontal="center"/>
    </xf>
    <xf numFmtId="0" fontId="2" fillId="0" borderId="0" xfId="0" applyFont="1" applyAlignment="1">
      <alignment horizontal="left"/>
    </xf>
    <xf numFmtId="0" fontId="5" fillId="0" borderId="0" xfId="0" quotePrefix="1" applyFont="1" applyAlignment="1">
      <alignment horizontal="left"/>
    </xf>
    <xf numFmtId="0" fontId="0" fillId="0" borderId="4" xfId="0" applyBorder="1" applyAlignment="1">
      <alignment horizontal="center" vertical="center"/>
    </xf>
    <xf numFmtId="0" fontId="0" fillId="0" borderId="6" xfId="0" applyBorder="1" applyAlignment="1">
      <alignment horizontal="center" vertical="center"/>
    </xf>
    <xf numFmtId="0" fontId="2" fillId="0" borderId="0" xfId="0" applyFont="1" applyAlignment="1">
      <alignment horizontal="right"/>
    </xf>
    <xf numFmtId="0" fontId="0" fillId="0" borderId="0" xfId="0" applyAlignment="1">
      <alignment horizontal="right"/>
    </xf>
    <xf numFmtId="0" fontId="0" fillId="0" borderId="4" xfId="0" applyBorder="1" applyAlignment="1">
      <alignment vertical="center"/>
    </xf>
    <xf numFmtId="0" fontId="0" fillId="0" borderId="7" xfId="0" applyBorder="1" applyAlignment="1">
      <alignment vertical="center"/>
    </xf>
    <xf numFmtId="0" fontId="0" fillId="0" borderId="5" xfId="0" applyBorder="1" applyAlignment="1">
      <alignment vertical="center"/>
    </xf>
    <xf numFmtId="0" fontId="0" fillId="0" borderId="11" xfId="0" applyBorder="1" applyAlignment="1">
      <alignment vertical="center"/>
    </xf>
    <xf numFmtId="0" fontId="0" fillId="0" borderId="6" xfId="0" applyBorder="1" applyAlignment="1">
      <alignment vertical="center"/>
    </xf>
    <xf numFmtId="0" fontId="8" fillId="0" borderId="0" xfId="0" applyFont="1"/>
    <xf numFmtId="0" fontId="0" fillId="0" borderId="15" xfId="0" applyBorder="1" applyAlignment="1">
      <alignment vertical="center"/>
    </xf>
    <xf numFmtId="0" fontId="0" fillId="0" borderId="10" xfId="0" applyBorder="1" applyAlignment="1">
      <alignment vertical="center"/>
    </xf>
    <xf numFmtId="0" fontId="8" fillId="0" borderId="0" xfId="0" applyFont="1" applyAlignment="1">
      <alignment horizontal="left"/>
    </xf>
    <xf numFmtId="0" fontId="0" fillId="0" borderId="0" xfId="0" quotePrefix="1" applyAlignment="1">
      <alignment horizontal="center"/>
    </xf>
    <xf numFmtId="0" fontId="9" fillId="0" borderId="0" xfId="0" quotePrefix="1" applyFont="1" applyAlignment="1">
      <alignment horizontal="left"/>
    </xf>
    <xf numFmtId="49" fontId="3" fillId="0" borderId="0" xfId="0" applyNumberFormat="1" applyFont="1"/>
    <xf numFmtId="49" fontId="2" fillId="0" borderId="0" xfId="0" applyNumberFormat="1" applyFont="1" applyAlignment="1">
      <alignment horizontal="left" textRotation="90"/>
    </xf>
    <xf numFmtId="49" fontId="0" fillId="0" borderId="0" xfId="0" applyNumberFormat="1" applyAlignment="1">
      <alignment horizontal="left" textRotation="90"/>
    </xf>
    <xf numFmtId="0" fontId="0" fillId="0" borderId="14" xfId="0" applyBorder="1" applyAlignment="1">
      <alignment horizontal="center"/>
    </xf>
    <xf numFmtId="0" fontId="0" fillId="0" borderId="7" xfId="0" applyBorder="1" applyAlignment="1">
      <alignment horizontal="center"/>
    </xf>
    <xf numFmtId="0" fontId="0" fillId="0" borderId="8" xfId="0" applyBorder="1" applyAlignment="1">
      <alignment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vertical="center"/>
    </xf>
    <xf numFmtId="0" fontId="0" fillId="0" borderId="10" xfId="0" applyBorder="1" applyAlignment="1">
      <alignment horizontal="center" vertical="center"/>
    </xf>
    <xf numFmtId="0" fontId="0" fillId="0" borderId="14" xfId="0" applyBorder="1" applyAlignment="1">
      <alignment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right"/>
    </xf>
    <xf numFmtId="0" fontId="0" fillId="0" borderId="5" xfId="0" applyBorder="1" applyAlignment="1">
      <alignment horizontal="right"/>
    </xf>
    <xf numFmtId="0" fontId="6" fillId="0" borderId="5" xfId="0" applyFont="1" applyBorder="1" applyAlignment="1">
      <alignment horizontal="right"/>
    </xf>
    <xf numFmtId="0" fontId="3" fillId="0" borderId="5" xfId="0" applyFont="1" applyBorder="1"/>
    <xf numFmtId="49" fontId="3" fillId="0" borderId="5" xfId="0" applyNumberFormat="1" applyFont="1" applyBorder="1"/>
    <xf numFmtId="49" fontId="0" fillId="0" borderId="5" xfId="0" applyNumberFormat="1" applyBorder="1"/>
    <xf numFmtId="0" fontId="11" fillId="0" borderId="0" xfId="0" applyFont="1" applyAlignment="1">
      <alignment horizontal="center"/>
    </xf>
    <xf numFmtId="0" fontId="11" fillId="0" borderId="11" xfId="0" applyFont="1" applyBorder="1"/>
    <xf numFmtId="0" fontId="13" fillId="0" borderId="0" xfId="0" applyFont="1"/>
    <xf numFmtId="0" fontId="12" fillId="0" borderId="0" xfId="0" applyFont="1" applyAlignment="1">
      <alignment horizontal="center"/>
    </xf>
    <xf numFmtId="0" fontId="5" fillId="0" borderId="1" xfId="0" applyFont="1" applyBorder="1" applyAlignment="1">
      <alignment horizontal="center" vertical="center" wrapText="1"/>
    </xf>
    <xf numFmtId="0" fontId="2" fillId="0" borderId="11" xfId="0" applyFont="1" applyBorder="1"/>
    <xf numFmtId="0" fontId="0" fillId="0" borderId="13" xfId="0" applyBorder="1" applyAlignment="1">
      <alignment horizontal="distributed" vertical="center"/>
    </xf>
    <xf numFmtId="0" fontId="1" fillId="0" borderId="0" xfId="0" applyFont="1" applyAlignment="1">
      <alignment horizontal="center" vertical="center"/>
    </xf>
    <xf numFmtId="0" fontId="12" fillId="0" borderId="6" xfId="0" applyFont="1" applyBorder="1" applyAlignment="1">
      <alignment horizontal="center"/>
    </xf>
    <xf numFmtId="49" fontId="3" fillId="0" borderId="6" xfId="0" applyNumberFormat="1" applyFont="1" applyBorder="1"/>
    <xf numFmtId="0" fontId="3" fillId="0" borderId="6" xfId="0" applyFont="1" applyBorder="1"/>
    <xf numFmtId="49" fontId="3" fillId="0" borderId="4" xfId="0" applyNumberFormat="1" applyFont="1" applyBorder="1"/>
    <xf numFmtId="49" fontId="3" fillId="0" borderId="6" xfId="0" applyNumberFormat="1" applyFont="1" applyBorder="1" applyAlignment="1">
      <alignment horizontal="right"/>
    </xf>
    <xf numFmtId="0" fontId="0" fillId="0" borderId="9" xfId="0" applyBorder="1" applyAlignment="1">
      <alignment horizontal="right"/>
    </xf>
    <xf numFmtId="0" fontId="0" fillId="0" borderId="6" xfId="0" applyBorder="1" applyAlignment="1">
      <alignment horizontal="right"/>
    </xf>
    <xf numFmtId="0" fontId="6" fillId="0" borderId="6" xfId="0" applyFont="1" applyBorder="1" applyAlignment="1">
      <alignment horizontal="right"/>
    </xf>
    <xf numFmtId="0" fontId="6" fillId="0" borderId="5" xfId="0" applyFont="1" applyBorder="1" applyAlignment="1">
      <alignment horizontal="center"/>
    </xf>
    <xf numFmtId="0" fontId="2" fillId="0" borderId="8" xfId="0" applyFont="1" applyBorder="1"/>
    <xf numFmtId="0" fontId="6" fillId="0" borderId="4" xfId="0" applyFont="1" applyBorder="1" applyAlignment="1">
      <alignment horizontal="center"/>
    </xf>
    <xf numFmtId="0" fontId="6" fillId="0" borderId="14" xfId="0" applyFont="1" applyBorder="1" applyAlignment="1">
      <alignment horizontal="center"/>
    </xf>
    <xf numFmtId="0" fontId="6" fillId="0" borderId="14" xfId="0" applyFont="1" applyBorder="1"/>
    <xf numFmtId="0" fontId="6" fillId="0" borderId="5" xfId="0" applyFont="1" applyBorder="1"/>
    <xf numFmtId="0" fontId="6" fillId="0" borderId="14" xfId="0" applyFont="1" applyBorder="1" applyAlignment="1">
      <alignment horizontal="right"/>
    </xf>
    <xf numFmtId="0" fontId="0" fillId="0" borderId="1" xfId="0" applyBorder="1" applyAlignment="1">
      <alignment horizontal="center" vertical="center" wrapText="1"/>
    </xf>
    <xf numFmtId="0" fontId="14" fillId="0" borderId="0" xfId="0" applyFont="1" applyAlignment="1">
      <alignment horizontal="left"/>
    </xf>
    <xf numFmtId="0" fontId="6" fillId="0" borderId="6" xfId="0" applyFont="1" applyBorder="1"/>
    <xf numFmtId="0" fontId="5" fillId="0" borderId="0" xfId="0" applyFont="1" applyAlignment="1">
      <alignment horizontal="center" vertical="center" wrapText="1"/>
    </xf>
    <xf numFmtId="0" fontId="5" fillId="0" borderId="9" xfId="0" applyFont="1" applyBorder="1" applyAlignment="1">
      <alignment horizontal="center"/>
    </xf>
    <xf numFmtId="0" fontId="5" fillId="0" borderId="10" xfId="0" applyFont="1" applyBorder="1" applyAlignment="1">
      <alignment horizontal="center"/>
    </xf>
    <xf numFmtId="0" fontId="2" fillId="0" borderId="14" xfId="0" applyFont="1" applyBorder="1" applyAlignment="1">
      <alignment horizontal="left"/>
    </xf>
    <xf numFmtId="0" fontId="15" fillId="0" borderId="0" xfId="0" applyFont="1"/>
    <xf numFmtId="0" fontId="5" fillId="0" borderId="0" xfId="0" applyFont="1" applyAlignment="1">
      <alignment horizontal="center" vertical="center"/>
    </xf>
    <xf numFmtId="177" fontId="0" fillId="0" borderId="0" xfId="0" applyNumberFormat="1"/>
    <xf numFmtId="176" fontId="0" fillId="0" borderId="1" xfId="0" applyNumberFormat="1" applyBorder="1"/>
    <xf numFmtId="0" fontId="16" fillId="0" borderId="0" xfId="0" applyFont="1" applyAlignment="1">
      <alignment horizontal="left"/>
    </xf>
    <xf numFmtId="0" fontId="5" fillId="0" borderId="1" xfId="0" applyFont="1" applyBorder="1" applyAlignment="1">
      <alignment horizontal="right"/>
    </xf>
    <xf numFmtId="178" fontId="5" fillId="0" borderId="1" xfId="0" applyNumberFormat="1" applyFont="1" applyBorder="1"/>
    <xf numFmtId="3" fontId="5" fillId="0" borderId="1" xfId="0" applyNumberFormat="1" applyFont="1" applyBorder="1"/>
    <xf numFmtId="0" fontId="0" fillId="0" borderId="2" xfId="0" applyBorder="1"/>
    <xf numFmtId="3" fontId="0" fillId="0" borderId="3" xfId="0" applyNumberFormat="1" applyBorder="1" applyAlignment="1">
      <alignment horizontal="right"/>
    </xf>
    <xf numFmtId="179" fontId="0" fillId="0" borderId="1" xfId="0" applyNumberFormat="1" applyBorder="1"/>
    <xf numFmtId="179" fontId="0" fillId="0" borderId="3" xfId="0" applyNumberFormat="1" applyBorder="1" applyAlignment="1">
      <alignment horizontal="right"/>
    </xf>
    <xf numFmtId="179" fontId="0" fillId="0" borderId="1" xfId="0" applyNumberFormat="1" applyBorder="1" applyAlignment="1">
      <alignment horizontal="right"/>
    </xf>
    <xf numFmtId="0" fontId="5" fillId="0" borderId="2" xfId="0" applyFont="1" applyBorder="1" applyAlignment="1">
      <alignment horizontal="center" vertical="center"/>
    </xf>
    <xf numFmtId="9" fontId="5" fillId="0" borderId="2" xfId="0" applyNumberFormat="1" applyFont="1" applyBorder="1" applyAlignment="1">
      <alignment horizontal="center" vertical="center"/>
    </xf>
    <xf numFmtId="0" fontId="0" fillId="0" borderId="26" xfId="0" applyBorder="1" applyAlignment="1">
      <alignment horizontal="center"/>
    </xf>
    <xf numFmtId="0" fontId="5" fillId="0" borderId="27"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xf>
    <xf numFmtId="0" fontId="5" fillId="0" borderId="8" xfId="0" applyFont="1" applyBorder="1" applyAlignment="1">
      <alignment horizontal="center"/>
    </xf>
    <xf numFmtId="0" fontId="5" fillId="0" borderId="7" xfId="0" applyFont="1" applyBorder="1" applyAlignment="1">
      <alignment horizontal="center"/>
    </xf>
    <xf numFmtId="0" fontId="19" fillId="0" borderId="0" xfId="0" applyFont="1"/>
    <xf numFmtId="0" fontId="23" fillId="0" borderId="0" xfId="0" applyFont="1"/>
    <xf numFmtId="0" fontId="19" fillId="0" borderId="0" xfId="0" applyFont="1" applyAlignment="1">
      <alignment horizontal="left"/>
    </xf>
    <xf numFmtId="0" fontId="24" fillId="0" borderId="0" xfId="0" applyFont="1"/>
    <xf numFmtId="0" fontId="19" fillId="0" borderId="0" xfId="0" applyFont="1" applyAlignment="1">
      <alignment horizontal="center"/>
    </xf>
    <xf numFmtId="0" fontId="19" fillId="0" borderId="1" xfId="0" applyFont="1" applyBorder="1" applyAlignment="1">
      <alignment horizontal="center" vertical="center"/>
    </xf>
    <xf numFmtId="0" fontId="19" fillId="0" borderId="27" xfId="0" applyFont="1" applyBorder="1"/>
    <xf numFmtId="0" fontId="25" fillId="2" borderId="1" xfId="0" applyFont="1" applyFill="1" applyBorder="1" applyAlignment="1">
      <alignment vertical="top" wrapText="1"/>
    </xf>
    <xf numFmtId="0" fontId="19" fillId="2" borderId="1" xfId="0" applyFont="1" applyFill="1" applyBorder="1" applyAlignment="1">
      <alignment horizontal="center"/>
    </xf>
    <xf numFmtId="0" fontId="19" fillId="0" borderId="1" xfId="0" applyFont="1" applyBorder="1" applyAlignment="1">
      <alignment horizontal="right"/>
    </xf>
    <xf numFmtId="0" fontId="19" fillId="0" borderId="1" xfId="0" applyFont="1" applyBorder="1" applyAlignment="1">
      <alignment horizontal="center"/>
    </xf>
    <xf numFmtId="0" fontId="19" fillId="2" borderId="1" xfId="0" applyFont="1" applyFill="1" applyBorder="1"/>
    <xf numFmtId="0" fontId="19" fillId="0" borderId="1" xfId="0" applyFont="1" applyBorder="1"/>
    <xf numFmtId="0" fontId="23" fillId="0" borderId="0" xfId="0" applyFont="1" applyAlignment="1">
      <alignment horizontal="left"/>
    </xf>
    <xf numFmtId="0" fontId="19" fillId="2" borderId="3" xfId="0" applyFont="1" applyFill="1" applyBorder="1" applyAlignment="1">
      <alignment horizontal="center"/>
    </xf>
    <xf numFmtId="0" fontId="19" fillId="0" borderId="1" xfId="0" applyFont="1" applyBorder="1" applyAlignment="1">
      <alignment horizontal="left" indent="1"/>
    </xf>
    <xf numFmtId="0" fontId="23" fillId="0" borderId="6" xfId="0" applyFont="1" applyBorder="1" applyAlignment="1">
      <alignment horizontal="center" vertical="center"/>
    </xf>
    <xf numFmtId="0" fontId="19" fillId="0" borderId="1" xfId="0" applyFont="1" applyBorder="1" applyAlignment="1">
      <alignment horizontal="right" indent="1"/>
    </xf>
    <xf numFmtId="0" fontId="19" fillId="0" borderId="3" xfId="0" applyFont="1" applyBorder="1" applyAlignment="1">
      <alignment horizontal="right" indent="1"/>
    </xf>
    <xf numFmtId="0" fontId="20" fillId="0" borderId="0" xfId="0" applyFont="1" applyAlignment="1">
      <alignment horizontal="left"/>
    </xf>
    <xf numFmtId="0" fontId="19" fillId="0" borderId="0" xfId="0" quotePrefix="1" applyFont="1" applyAlignment="1">
      <alignment horizontal="center"/>
    </xf>
    <xf numFmtId="0" fontId="19" fillId="0" borderId="0" xfId="0" applyFont="1" applyAlignment="1">
      <alignment horizontal="distributed"/>
    </xf>
    <xf numFmtId="0" fontId="19" fillId="0" borderId="3" xfId="0" applyFont="1" applyBorder="1"/>
    <xf numFmtId="0" fontId="19" fillId="0" borderId="12" xfId="0" applyFont="1" applyBorder="1"/>
    <xf numFmtId="0" fontId="19" fillId="0" borderId="2" xfId="0" applyFont="1" applyBorder="1" applyAlignment="1">
      <alignment horizontal="center"/>
    </xf>
    <xf numFmtId="0" fontId="19" fillId="0" borderId="0" xfId="0" applyFont="1" applyAlignment="1">
      <alignment horizontal="center" vertical="center"/>
    </xf>
    <xf numFmtId="0" fontId="19" fillId="0" borderId="1" xfId="0" applyFont="1" applyBorder="1" applyAlignment="1">
      <alignment horizontal="center" vertical="center" wrapText="1"/>
    </xf>
    <xf numFmtId="0" fontId="19" fillId="0" borderId="3" xfId="0" applyFont="1" applyBorder="1" applyAlignment="1">
      <alignment horizontal="center" vertical="center"/>
    </xf>
    <xf numFmtId="0" fontId="19" fillId="0" borderId="14" xfId="0" applyFont="1" applyBorder="1" applyAlignment="1">
      <alignment horizontal="center" vertical="center"/>
    </xf>
    <xf numFmtId="0" fontId="25" fillId="2" borderId="2" xfId="0" applyFont="1" applyFill="1" applyBorder="1" applyAlignment="1">
      <alignment vertical="top" wrapText="1"/>
    </xf>
    <xf numFmtId="0" fontId="19" fillId="0" borderId="14" xfId="0" applyFont="1" applyBorder="1"/>
    <xf numFmtId="0" fontId="19" fillId="2" borderId="2" xfId="0" applyFont="1" applyFill="1" applyBorder="1"/>
    <xf numFmtId="0" fontId="26" fillId="0" borderId="0" xfId="0" quotePrefix="1" applyFont="1" applyAlignment="1">
      <alignment horizontal="left"/>
    </xf>
    <xf numFmtId="0" fontId="25" fillId="0" borderId="1" xfId="0" applyFont="1" applyBorder="1" applyAlignment="1">
      <alignment horizontal="center" vertical="center"/>
    </xf>
    <xf numFmtId="0" fontId="25" fillId="0" borderId="3" xfId="0" applyFont="1" applyBorder="1"/>
    <xf numFmtId="0" fontId="25" fillId="0" borderId="14" xfId="0" applyFont="1" applyBorder="1"/>
    <xf numFmtId="0" fontId="25" fillId="0" borderId="0" xfId="0" applyFont="1"/>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4" xfId="0" applyFont="1" applyBorder="1"/>
    <xf numFmtId="0" fontId="25" fillId="0" borderId="4" xfId="0" applyFont="1" applyBorder="1" applyAlignment="1">
      <alignment horizontal="center"/>
    </xf>
    <xf numFmtId="0" fontId="22" fillId="0" borderId="4" xfId="0" quotePrefix="1" applyFont="1" applyBorder="1" applyAlignment="1">
      <alignment horizontal="center"/>
    </xf>
    <xf numFmtId="0" fontId="25" fillId="0" borderId="5" xfId="0" applyFont="1" applyBorder="1" applyAlignment="1">
      <alignment horizontal="center"/>
    </xf>
    <xf numFmtId="0" fontId="25" fillId="0" borderId="5" xfId="0" applyFont="1" applyBorder="1"/>
    <xf numFmtId="0" fontId="22" fillId="0" borderId="5" xfId="0" quotePrefix="1" applyFont="1" applyBorder="1" applyAlignment="1">
      <alignment horizontal="center"/>
    </xf>
    <xf numFmtId="0" fontId="19" fillId="0" borderId="5" xfId="0" applyFont="1" applyBorder="1" applyAlignment="1">
      <alignment horizontal="center" vertical="center"/>
    </xf>
    <xf numFmtId="0" fontId="25" fillId="0" borderId="6" xfId="0" applyFont="1" applyBorder="1"/>
    <xf numFmtId="0" fontId="25" fillId="0" borderId="6" xfId="0" applyFont="1" applyBorder="1" applyAlignment="1">
      <alignment horizontal="center"/>
    </xf>
    <xf numFmtId="0" fontId="22" fillId="0" borderId="6" xfId="0" applyFont="1" applyBorder="1"/>
    <xf numFmtId="0" fontId="25" fillId="0" borderId="6" xfId="0" applyFont="1" applyBorder="1" applyAlignment="1">
      <alignment horizontal="center" vertical="center"/>
    </xf>
    <xf numFmtId="0" fontId="25" fillId="0" borderId="6" xfId="0" quotePrefix="1" applyFont="1" applyBorder="1" applyAlignment="1">
      <alignment horizontal="center"/>
    </xf>
    <xf numFmtId="179" fontId="19" fillId="0" borderId="3" xfId="0" applyNumberFormat="1" applyFont="1" applyBorder="1" applyAlignment="1">
      <alignment horizontal="right"/>
    </xf>
    <xf numFmtId="179" fontId="19" fillId="0" borderId="1" xfId="0" applyNumberFormat="1" applyFont="1" applyBorder="1" applyAlignment="1">
      <alignment horizontal="right"/>
    </xf>
    <xf numFmtId="0" fontId="19" fillId="0" borderId="26" xfId="0" applyFont="1" applyBorder="1" applyAlignment="1">
      <alignment horizontal="center"/>
    </xf>
    <xf numFmtId="0" fontId="19" fillId="0" borderId="3" xfId="0" applyFont="1" applyBorder="1" applyAlignment="1">
      <alignment horizontal="center"/>
    </xf>
    <xf numFmtId="0" fontId="19" fillId="0" borderId="0" xfId="0" quotePrefix="1" applyFont="1" applyAlignment="1">
      <alignment horizontal="left"/>
    </xf>
    <xf numFmtId="0" fontId="25" fillId="0" borderId="13" xfId="0" applyFont="1" applyBorder="1"/>
    <xf numFmtId="0" fontId="25" fillId="0" borderId="7" xfId="0" applyFont="1" applyBorder="1"/>
    <xf numFmtId="0" fontId="25" fillId="0" borderId="7" xfId="0" applyFont="1" applyBorder="1" applyAlignment="1">
      <alignment horizontal="center"/>
    </xf>
    <xf numFmtId="0" fontId="25" fillId="0" borderId="11" xfId="0" applyFont="1" applyBorder="1" applyAlignment="1">
      <alignment horizontal="center"/>
    </xf>
    <xf numFmtId="0" fontId="25" fillId="0" borderId="10" xfId="0" applyFont="1" applyBorder="1"/>
    <xf numFmtId="0" fontId="25" fillId="0" borderId="10" xfId="0" quotePrefix="1" applyFont="1" applyBorder="1" applyAlignment="1">
      <alignment horizontal="center"/>
    </xf>
    <xf numFmtId="0" fontId="19" fillId="0" borderId="8" xfId="0" applyFont="1" applyBorder="1"/>
    <xf numFmtId="0" fontId="19" fillId="0" borderId="7" xfId="0" applyFont="1" applyBorder="1" applyAlignment="1">
      <alignment horizontal="left"/>
    </xf>
    <xf numFmtId="0" fontId="19" fillId="0" borderId="4" xfId="0" quotePrefix="1" applyFont="1" applyBorder="1" applyAlignment="1">
      <alignment horizontal="left"/>
    </xf>
    <xf numFmtId="0" fontId="19" fillId="0" borderId="5" xfId="0" applyFont="1" applyBorder="1"/>
    <xf numFmtId="0" fontId="19" fillId="0" borderId="11" xfId="0" applyFont="1" applyBorder="1"/>
    <xf numFmtId="0" fontId="19" fillId="0" borderId="4" xfId="0" applyFont="1" applyBorder="1"/>
    <xf numFmtId="0" fontId="19" fillId="0" borderId="9" xfId="0" applyFont="1" applyBorder="1"/>
    <xf numFmtId="49" fontId="19" fillId="0" borderId="10" xfId="0" applyNumberFormat="1" applyFont="1" applyBorder="1"/>
    <xf numFmtId="0" fontId="19" fillId="0" borderId="6" xfId="0" applyFont="1" applyBorder="1"/>
    <xf numFmtId="0" fontId="19" fillId="0" borderId="15" xfId="0" applyFont="1" applyBorder="1"/>
    <xf numFmtId="0" fontId="19" fillId="0" borderId="10" xfId="0" applyFont="1" applyBorder="1"/>
    <xf numFmtId="0" fontId="25" fillId="0" borderId="0" xfId="0" applyFont="1" applyAlignment="1">
      <alignment horizontal="center" vertical="center" wrapText="1"/>
    </xf>
    <xf numFmtId="0" fontId="25" fillId="0" borderId="1" xfId="0" applyFont="1" applyBorder="1" applyAlignment="1">
      <alignment horizontal="center"/>
    </xf>
    <xf numFmtId="0" fontId="25" fillId="0" borderId="0" xfId="0" applyFont="1" applyAlignment="1">
      <alignment horizontal="center"/>
    </xf>
    <xf numFmtId="0" fontId="25" fillId="0" borderId="27" xfId="0" applyFont="1" applyBorder="1" applyAlignment="1">
      <alignment horizontal="center"/>
    </xf>
    <xf numFmtId="0" fontId="19" fillId="0" borderId="2" xfId="0" applyFont="1" applyBorder="1"/>
    <xf numFmtId="0" fontId="19" fillId="0" borderId="27" xfId="0" applyFont="1" applyBorder="1" applyAlignment="1">
      <alignment horizontal="center"/>
    </xf>
    <xf numFmtId="0" fontId="25" fillId="0" borderId="2" xfId="0" applyFont="1" applyBorder="1" applyAlignment="1">
      <alignment horizontal="center" vertical="center"/>
    </xf>
    <xf numFmtId="9" fontId="25" fillId="0" borderId="2" xfId="0" applyNumberFormat="1" applyFont="1" applyBorder="1" applyAlignment="1">
      <alignment horizontal="center" vertical="center"/>
    </xf>
    <xf numFmtId="0" fontId="25" fillId="0" borderId="4" xfId="0" quotePrefix="1" applyFont="1" applyBorder="1" applyAlignment="1">
      <alignment horizontal="center"/>
    </xf>
    <xf numFmtId="0" fontId="25" fillId="0" borderId="5" xfId="0" quotePrefix="1" applyFont="1" applyBorder="1" applyAlignment="1">
      <alignment horizontal="center"/>
    </xf>
    <xf numFmtId="0" fontId="19" fillId="0" borderId="5" xfId="0" applyFont="1" applyBorder="1" applyAlignment="1">
      <alignment horizontal="center"/>
    </xf>
    <xf numFmtId="0" fontId="25" fillId="0" borderId="6" xfId="0" applyFont="1" applyBorder="1" applyAlignment="1">
      <alignment horizontal="left"/>
    </xf>
    <xf numFmtId="3" fontId="19" fillId="0" borderId="3" xfId="0" applyNumberFormat="1" applyFont="1" applyBorder="1" applyAlignment="1">
      <alignment horizontal="right"/>
    </xf>
    <xf numFmtId="179" fontId="19" fillId="0" borderId="1" xfId="0" applyNumberFormat="1" applyFont="1" applyBorder="1"/>
    <xf numFmtId="176" fontId="19" fillId="0" borderId="1" xfId="0" applyNumberFormat="1" applyFont="1" applyBorder="1"/>
    <xf numFmtId="0" fontId="25" fillId="0" borderId="1" xfId="0" applyFont="1" applyBorder="1" applyAlignment="1">
      <alignment horizontal="right"/>
    </xf>
    <xf numFmtId="3" fontId="25" fillId="0" borderId="1" xfId="0" applyNumberFormat="1" applyFont="1" applyBorder="1"/>
    <xf numFmtId="177" fontId="19" fillId="0" borderId="0" xfId="0" applyNumberFormat="1" applyFont="1"/>
    <xf numFmtId="178" fontId="25" fillId="0" borderId="1" xfId="0" applyNumberFormat="1" applyFont="1" applyBorder="1"/>
    <xf numFmtId="0" fontId="25" fillId="0" borderId="0" xfId="0" quotePrefix="1" applyFont="1" applyAlignment="1">
      <alignment horizontal="left"/>
    </xf>
    <xf numFmtId="0" fontId="25" fillId="0" borderId="8" xfId="0" applyFont="1" applyBorder="1" applyAlignment="1">
      <alignment horizontal="center"/>
    </xf>
    <xf numFmtId="0" fontId="25" fillId="0" borderId="9" xfId="0" applyFont="1" applyBorder="1" applyAlignment="1">
      <alignment horizontal="center"/>
    </xf>
    <xf numFmtId="0" fontId="25" fillId="0" borderId="10" xfId="0" applyFont="1" applyBorder="1" applyAlignment="1">
      <alignment horizontal="center"/>
    </xf>
    <xf numFmtId="0" fontId="19" fillId="0" borderId="7" xfId="0" applyFont="1" applyBorder="1"/>
    <xf numFmtId="0" fontId="19" fillId="0" borderId="3" xfId="0" applyFont="1" applyBorder="1" applyAlignment="1">
      <alignment horizontal="center" vertical="center" wrapText="1"/>
    </xf>
    <xf numFmtId="0" fontId="19" fillId="0" borderId="2" xfId="0" applyFont="1" applyBorder="1" applyAlignment="1">
      <alignment horizontal="right" vertical="center" indent="1"/>
    </xf>
    <xf numFmtId="0" fontId="19" fillId="0" borderId="0" xfId="0" applyFont="1" applyAlignment="1">
      <alignment horizontal="right" vertical="center" indent="1"/>
    </xf>
    <xf numFmtId="0" fontId="19" fillId="0" borderId="0" xfId="0" applyFont="1" applyAlignment="1">
      <alignment vertical="center"/>
    </xf>
    <xf numFmtId="0" fontId="19" fillId="0" borderId="0" xfId="0" applyFont="1" applyAlignment="1">
      <alignment horizontal="right" vertical="center"/>
    </xf>
    <xf numFmtId="0" fontId="19" fillId="0" borderId="0" xfId="0" applyFont="1" applyAlignment="1">
      <alignment horizontal="left" vertical="center"/>
    </xf>
    <xf numFmtId="3" fontId="19" fillId="0" borderId="3" xfId="0" applyNumberFormat="1" applyFont="1" applyBorder="1" applyAlignment="1">
      <alignment horizontal="center" vertical="center"/>
    </xf>
    <xf numFmtId="0" fontId="19" fillId="0" borderId="2" xfId="0" applyFont="1" applyBorder="1" applyAlignment="1">
      <alignment horizontal="center" vertical="center"/>
    </xf>
    <xf numFmtId="4" fontId="19" fillId="0" borderId="3" xfId="0" applyNumberFormat="1" applyFont="1" applyBorder="1" applyAlignment="1">
      <alignment horizontal="center" vertical="center"/>
    </xf>
    <xf numFmtId="0" fontId="19" fillId="0" borderId="0" xfId="0" applyFont="1" applyAlignment="1">
      <alignment vertical="top" wrapText="1"/>
    </xf>
    <xf numFmtId="3" fontId="19" fillId="0" borderId="12" xfId="0" applyNumberFormat="1" applyFont="1" applyBorder="1" applyAlignment="1">
      <alignment horizontal="center" vertical="center" wrapText="1"/>
    </xf>
    <xf numFmtId="178" fontId="21" fillId="0" borderId="3" xfId="0" applyNumberFormat="1" applyFont="1" applyBorder="1" applyAlignment="1">
      <alignment horizontal="right" vertical="center"/>
    </xf>
    <xf numFmtId="3" fontId="21" fillId="0" borderId="3" xfId="0" applyNumberFormat="1" applyFont="1" applyBorder="1" applyAlignment="1">
      <alignment horizontal="right" vertical="center"/>
    </xf>
    <xf numFmtId="0" fontId="19" fillId="0" borderId="12" xfId="0" applyFont="1" applyBorder="1" applyAlignment="1">
      <alignment horizontal="center" vertical="center"/>
    </xf>
    <xf numFmtId="3" fontId="21" fillId="0" borderId="9" xfId="0" applyNumberFormat="1" applyFont="1" applyBorder="1" applyAlignment="1">
      <alignment horizontal="right" vertical="center"/>
    </xf>
    <xf numFmtId="0" fontId="19" fillId="0" borderId="10" xfId="0" applyFont="1" applyBorder="1" applyAlignment="1">
      <alignment horizontal="right" vertical="center"/>
    </xf>
    <xf numFmtId="0" fontId="19" fillId="0" borderId="3" xfId="0" applyFont="1" applyBorder="1" applyAlignment="1">
      <alignment vertical="center"/>
    </xf>
    <xf numFmtId="0" fontId="19" fillId="0" borderId="2" xfId="0" applyFont="1" applyBorder="1" applyAlignment="1">
      <alignment vertical="center"/>
    </xf>
    <xf numFmtId="0" fontId="19" fillId="0" borderId="0" xfId="0" applyFont="1" applyAlignment="1">
      <alignment horizontal="left" vertical="center" wrapText="1"/>
    </xf>
    <xf numFmtId="0" fontId="19" fillId="0" borderId="12" xfId="0" applyFont="1" applyBorder="1" applyAlignment="1">
      <alignment horizontal="left" vertical="center"/>
    </xf>
    <xf numFmtId="0" fontId="19" fillId="0" borderId="2" xfId="0" applyFont="1" applyBorder="1" applyAlignment="1">
      <alignment horizontal="right" vertical="center"/>
    </xf>
    <xf numFmtId="0" fontId="25" fillId="0" borderId="14" xfId="0" applyFont="1" applyBorder="1" applyAlignment="1">
      <alignment horizontal="center"/>
    </xf>
    <xf numFmtId="0" fontId="25" fillId="0" borderId="9" xfId="0" applyFont="1" applyBorder="1"/>
    <xf numFmtId="0" fontId="25" fillId="0" borderId="15" xfId="0" applyFont="1" applyBorder="1"/>
    <xf numFmtId="0" fontId="19" fillId="0" borderId="0" xfId="0" quotePrefix="1" applyFont="1" applyAlignment="1">
      <alignment horizontal="left" vertical="top" wrapText="1"/>
    </xf>
    <xf numFmtId="0" fontId="19" fillId="0" borderId="0" xfId="0" quotePrefix="1" applyFont="1" applyAlignment="1">
      <alignment horizontal="left" vertical="top"/>
    </xf>
    <xf numFmtId="0" fontId="5" fillId="0" borderId="6" xfId="0" applyFont="1" applyBorder="1" applyAlignment="1">
      <alignment horizontal="right"/>
    </xf>
    <xf numFmtId="0" fontId="0" fillId="0" borderId="5" xfId="0" applyBorder="1" applyAlignment="1">
      <alignment horizontal="center" vertical="center"/>
    </xf>
    <xf numFmtId="0" fontId="0" fillId="0" borderId="13" xfId="0" applyBorder="1" applyAlignment="1">
      <alignment horizontal="distributed" vertical="center"/>
    </xf>
    <xf numFmtId="0" fontId="0" fillId="0" borderId="0" xfId="0" applyAlignment="1">
      <alignment horizontal="center" vertical="center"/>
    </xf>
    <xf numFmtId="0" fontId="0" fillId="0" borderId="14" xfId="0" applyBorder="1" applyAlignment="1">
      <alignment vertical="center"/>
    </xf>
    <xf numFmtId="0" fontId="0" fillId="0" borderId="11" xfId="0" applyBorder="1" applyAlignment="1">
      <alignment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wrapText="1"/>
    </xf>
    <xf numFmtId="0" fontId="0" fillId="0" borderId="14"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distributed" vertical="center"/>
    </xf>
    <xf numFmtId="0" fontId="23" fillId="0" borderId="1" xfId="0" applyFont="1" applyBorder="1" applyAlignment="1">
      <alignment horizontal="center"/>
    </xf>
    <xf numFmtId="0" fontId="20" fillId="0" borderId="0" xfId="0" applyFont="1" applyAlignment="1">
      <alignment horizontal="center"/>
    </xf>
    <xf numFmtId="0" fontId="19" fillId="0" borderId="0" xfId="0" applyFont="1" applyAlignment="1">
      <alignment horizontal="distributed"/>
    </xf>
    <xf numFmtId="0" fontId="22" fillId="0" borderId="3" xfId="0" applyFont="1" applyBorder="1" applyAlignment="1">
      <alignment horizontal="center" vertical="center"/>
    </xf>
    <xf numFmtId="0" fontId="22" fillId="0" borderId="12" xfId="0" applyFont="1" applyBorder="1" applyAlignment="1">
      <alignment horizontal="center" vertical="center"/>
    </xf>
    <xf numFmtId="0" fontId="22" fillId="0" borderId="2" xfId="0" applyFont="1" applyBorder="1" applyAlignment="1">
      <alignment horizontal="center" vertical="center"/>
    </xf>
    <xf numFmtId="0" fontId="23" fillId="0" borderId="3" xfId="0" applyFont="1" applyBorder="1" applyAlignment="1">
      <alignment horizontal="center" vertical="center"/>
    </xf>
    <xf numFmtId="0" fontId="23" fillId="0" borderId="12" xfId="0" applyFont="1" applyBorder="1" applyAlignment="1">
      <alignment horizontal="center" vertical="center"/>
    </xf>
    <xf numFmtId="0" fontId="23" fillId="0" borderId="2" xfId="0" applyFont="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xf>
    <xf numFmtId="0" fontId="25" fillId="0" borderId="1" xfId="0" applyFont="1" applyBorder="1" applyAlignment="1">
      <alignment horizontal="center" vertical="center" wrapText="1"/>
    </xf>
    <xf numFmtId="0" fontId="23" fillId="0" borderId="8" xfId="0" applyFont="1" applyBorder="1" applyAlignment="1">
      <alignment horizontal="center" vertical="center"/>
    </xf>
    <xf numFmtId="0" fontId="23" fillId="0" borderId="7" xfId="0" applyFont="1" applyBorder="1" applyAlignment="1">
      <alignment horizontal="center" vertical="center"/>
    </xf>
    <xf numFmtId="0" fontId="23" fillId="0" borderId="14" xfId="0" applyFont="1" applyBorder="1" applyAlignment="1">
      <alignment horizontal="center" vertical="center"/>
    </xf>
    <xf numFmtId="0" fontId="23" fillId="0" borderId="11"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5" fillId="0" borderId="6" xfId="0" applyFont="1" applyBorder="1" applyAlignment="1">
      <alignment horizontal="center" vertical="center" wrapText="1"/>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5"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23" fillId="0" borderId="3" xfId="0" applyFont="1" applyBorder="1" applyAlignment="1">
      <alignment horizontal="center"/>
    </xf>
    <xf numFmtId="0" fontId="23" fillId="0" borderId="2" xfId="0" applyFont="1" applyBorder="1" applyAlignment="1">
      <alignment horizontal="center"/>
    </xf>
    <xf numFmtId="0" fontId="25" fillId="0" borderId="8" xfId="0" applyFont="1" applyBorder="1" applyAlignment="1">
      <alignment horizontal="center" vertical="center" wrapText="1"/>
    </xf>
    <xf numFmtId="0" fontId="25" fillId="0" borderId="14" xfId="0" applyFont="1" applyBorder="1" applyAlignment="1">
      <alignment horizontal="center" vertical="center" wrapText="1"/>
    </xf>
    <xf numFmtId="0" fontId="3" fillId="0" borderId="22"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25"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0" fillId="0" borderId="0" xfId="0" applyAlignment="1">
      <alignment horizontal="distributed"/>
    </xf>
    <xf numFmtId="0" fontId="0" fillId="0" borderId="1" xfId="0" applyBorder="1" applyAlignment="1">
      <alignment horizontal="center" vertical="center"/>
    </xf>
    <xf numFmtId="0" fontId="2" fillId="0" borderId="0" xfId="0" applyFont="1" applyAlignment="1">
      <alignment horizontal="distributed"/>
    </xf>
    <xf numFmtId="0" fontId="0" fillId="0" borderId="4"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2" fillId="0" borderId="0" xfId="0" applyFont="1" applyAlignment="1">
      <alignment horizontal="center"/>
    </xf>
    <xf numFmtId="0" fontId="2" fillId="0" borderId="0" xfId="0" quotePrefix="1" applyFont="1" applyAlignment="1">
      <alignment horizontal="center"/>
    </xf>
    <xf numFmtId="0" fontId="0" fillId="0" borderId="0" xfId="0"/>
    <xf numFmtId="0" fontId="0" fillId="0" borderId="14"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textRotation="255"/>
    </xf>
    <xf numFmtId="0" fontId="19" fillId="0" borderId="31" xfId="0" applyFont="1" applyBorder="1" applyAlignment="1">
      <alignment horizontal="center"/>
    </xf>
    <xf numFmtId="0" fontId="19" fillId="0" borderId="32" xfId="0" applyFont="1" applyBorder="1" applyAlignment="1">
      <alignment horizontal="center"/>
    </xf>
    <xf numFmtId="0" fontId="19" fillId="0" borderId="33" xfId="0" applyFont="1" applyBorder="1" applyAlignment="1">
      <alignment horizontal="center"/>
    </xf>
    <xf numFmtId="0" fontId="25" fillId="0" borderId="14" xfId="0" applyFont="1" applyBorder="1" applyAlignment="1">
      <alignment horizontal="center"/>
    </xf>
    <xf numFmtId="0" fontId="25" fillId="0" borderId="0" xfId="0" applyFont="1" applyAlignment="1">
      <alignment horizontal="center"/>
    </xf>
    <xf numFmtId="0" fontId="25" fillId="0" borderId="11" xfId="0" applyFont="1" applyBorder="1" applyAlignment="1">
      <alignment horizontal="center"/>
    </xf>
    <xf numFmtId="179" fontId="19" fillId="0" borderId="31" xfId="0" applyNumberFormat="1" applyFont="1" applyBorder="1" applyAlignment="1">
      <alignment horizontal="center"/>
    </xf>
    <xf numFmtId="179" fontId="19" fillId="0" borderId="32" xfId="0" applyNumberFormat="1" applyFont="1" applyBorder="1" applyAlignment="1">
      <alignment horizontal="center"/>
    </xf>
    <xf numFmtId="179" fontId="19" fillId="0" borderId="33" xfId="0" applyNumberFormat="1" applyFont="1" applyBorder="1" applyAlignment="1">
      <alignment horizontal="center"/>
    </xf>
    <xf numFmtId="0" fontId="19" fillId="0" borderId="14" xfId="0" applyFont="1" applyBorder="1" applyAlignment="1">
      <alignment horizontal="center"/>
    </xf>
    <xf numFmtId="0" fontId="19" fillId="0" borderId="11" xfId="0" applyFont="1" applyBorder="1" applyAlignment="1">
      <alignment horizontal="center"/>
    </xf>
    <xf numFmtId="0" fontId="19" fillId="0" borderId="9" xfId="0" applyFont="1" applyBorder="1" applyAlignment="1">
      <alignment horizontal="center"/>
    </xf>
    <xf numFmtId="0" fontId="19" fillId="0" borderId="10" xfId="0" applyFont="1" applyBorder="1" applyAlignment="1">
      <alignment horizontal="center"/>
    </xf>
    <xf numFmtId="0" fontId="19" fillId="0" borderId="8" xfId="0" applyFont="1" applyBorder="1" applyAlignment="1">
      <alignment horizontal="center"/>
    </xf>
    <xf numFmtId="0" fontId="19" fillId="0" borderId="7" xfId="0" applyFont="1" applyBorder="1" applyAlignment="1">
      <alignment horizontal="center"/>
    </xf>
    <xf numFmtId="0" fontId="22" fillId="0" borderId="8" xfId="0" quotePrefix="1" applyFont="1" applyBorder="1" applyAlignment="1">
      <alignment horizontal="center" vertical="center" wrapText="1"/>
    </xf>
    <xf numFmtId="0" fontId="22" fillId="0" borderId="7" xfId="0" quotePrefix="1" applyFont="1" applyBorder="1" applyAlignment="1">
      <alignment horizontal="center" vertical="center"/>
    </xf>
    <xf numFmtId="0" fontId="22" fillId="0" borderId="14" xfId="0" quotePrefix="1" applyFont="1" applyBorder="1" applyAlignment="1">
      <alignment horizontal="center" vertical="center"/>
    </xf>
    <xf numFmtId="0" fontId="22" fillId="0" borderId="11" xfId="0" quotePrefix="1" applyFont="1" applyBorder="1" applyAlignment="1">
      <alignment horizontal="center" vertical="center"/>
    </xf>
    <xf numFmtId="0" fontId="22" fillId="0" borderId="9" xfId="0" quotePrefix="1" applyFont="1" applyBorder="1" applyAlignment="1">
      <alignment horizontal="center" vertical="center"/>
    </xf>
    <xf numFmtId="0" fontId="22" fillId="0" borderId="10" xfId="0" quotePrefix="1" applyFont="1" applyBorder="1" applyAlignment="1">
      <alignment horizontal="center" vertical="center"/>
    </xf>
    <xf numFmtId="0" fontId="19" fillId="0" borderId="1" xfId="0" applyFont="1" applyBorder="1" applyAlignment="1">
      <alignment horizontal="center"/>
    </xf>
    <xf numFmtId="0" fontId="25" fillId="0" borderId="1" xfId="0" applyFont="1" applyBorder="1" applyAlignment="1">
      <alignment horizontal="center" vertical="center"/>
    </xf>
    <xf numFmtId="0" fontId="25" fillId="0" borderId="8" xfId="0" applyFont="1" applyBorder="1" applyAlignment="1">
      <alignment horizontal="center"/>
    </xf>
    <xf numFmtId="0" fontId="25" fillId="0" borderId="13" xfId="0" applyFont="1" applyBorder="1" applyAlignment="1">
      <alignment horizontal="center"/>
    </xf>
    <xf numFmtId="0" fontId="25" fillId="0" borderId="7" xfId="0" applyFont="1" applyBorder="1" applyAlignment="1">
      <alignment horizontal="center"/>
    </xf>
    <xf numFmtId="0" fontId="25" fillId="0" borderId="7"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xf>
    <xf numFmtId="0" fontId="19" fillId="0" borderId="8" xfId="0" applyFont="1" applyBorder="1" applyAlignment="1">
      <alignment horizontal="center" vertical="center" wrapText="1"/>
    </xf>
    <xf numFmtId="0" fontId="19" fillId="0" borderId="14" xfId="0" applyFont="1" applyBorder="1" applyAlignment="1">
      <alignment horizontal="center" vertical="center"/>
    </xf>
    <xf numFmtId="0" fontId="19" fillId="0" borderId="11" xfId="0" applyFont="1" applyBorder="1" applyAlignment="1">
      <alignment horizontal="center" vertical="center"/>
    </xf>
    <xf numFmtId="0" fontId="19" fillId="0" borderId="1" xfId="0" applyFont="1" applyBorder="1" applyAlignment="1">
      <alignment horizontal="center" vertical="center" textRotation="255"/>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4" xfId="0" applyFont="1" applyBorder="1" applyAlignment="1">
      <alignment horizontal="center" vertical="center"/>
    </xf>
    <xf numFmtId="0" fontId="25" fillId="0" borderId="6" xfId="0" applyFont="1" applyBorder="1" applyAlignment="1">
      <alignment horizontal="center" vertical="center"/>
    </xf>
    <xf numFmtId="179" fontId="19" fillId="0" borderId="28" xfId="0" applyNumberFormat="1" applyFont="1" applyBorder="1" applyAlignment="1">
      <alignment horizontal="center"/>
    </xf>
    <xf numFmtId="179" fontId="19" fillId="0" borderId="29" xfId="0" applyNumberFormat="1" applyFont="1" applyBorder="1" applyAlignment="1">
      <alignment horizontal="center"/>
    </xf>
    <xf numFmtId="179" fontId="19" fillId="0" borderId="30" xfId="0" applyNumberFormat="1" applyFont="1" applyBorder="1" applyAlignment="1">
      <alignment horizont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25" fillId="0" borderId="3" xfId="0" applyFont="1" applyBorder="1" applyAlignment="1">
      <alignment horizontal="center"/>
    </xf>
    <xf numFmtId="0" fontId="25" fillId="0" borderId="2" xfId="0" applyFont="1" applyBorder="1" applyAlignment="1">
      <alignment horizontal="center"/>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xf>
    <xf numFmtId="0" fontId="19" fillId="0" borderId="12"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left" vertical="center"/>
    </xf>
    <xf numFmtId="0" fontId="19" fillId="0" borderId="1" xfId="0" applyFont="1" applyBorder="1" applyAlignment="1">
      <alignment horizontal="left" vertical="center" shrinkToFit="1"/>
    </xf>
    <xf numFmtId="0" fontId="19" fillId="0" borderId="1" xfId="0" applyFont="1" applyBorder="1" applyAlignment="1">
      <alignment horizontal="left" vertical="center" wrapText="1"/>
    </xf>
    <xf numFmtId="0" fontId="19" fillId="0" borderId="1" xfId="0" applyFont="1" applyBorder="1" applyAlignment="1">
      <alignment horizontal="center" wrapText="1"/>
    </xf>
    <xf numFmtId="0" fontId="19" fillId="0" borderId="1" xfId="0" applyFont="1" applyBorder="1" applyAlignment="1">
      <alignment horizontal="center" vertical="center" wrapText="1"/>
    </xf>
    <xf numFmtId="3" fontId="21" fillId="0" borderId="3" xfId="0" applyNumberFormat="1" applyFont="1" applyBorder="1" applyAlignment="1">
      <alignment horizontal="center" vertical="center" wrapText="1"/>
    </xf>
    <xf numFmtId="3" fontId="21" fillId="0" borderId="12" xfId="0" applyNumberFormat="1" applyFont="1" applyBorder="1" applyAlignment="1">
      <alignment horizontal="center" vertical="center" wrapText="1"/>
    </xf>
    <xf numFmtId="3" fontId="19" fillId="0" borderId="13" xfId="0" applyNumberFormat="1" applyFont="1" applyBorder="1" applyAlignment="1">
      <alignment horizontal="left" vertical="center" wrapText="1"/>
    </xf>
    <xf numFmtId="3" fontId="19" fillId="0" borderId="0" xfId="0" applyNumberFormat="1" applyFont="1" applyAlignment="1">
      <alignment horizontal="left" vertical="center" wrapText="1"/>
    </xf>
    <xf numFmtId="0" fontId="19" fillId="0" borderId="0" xfId="0" quotePrefix="1" applyFont="1" applyAlignment="1">
      <alignment horizontal="left" vertical="top" wrapText="1"/>
    </xf>
    <xf numFmtId="0" fontId="19" fillId="0" borderId="0" xfId="0" quotePrefix="1" applyFont="1" applyAlignment="1">
      <alignment horizontal="left" vertical="top"/>
    </xf>
    <xf numFmtId="0" fontId="19" fillId="0" borderId="0" xfId="0" applyFont="1" applyAlignment="1">
      <alignment horizontal="left" vertical="top" wrapText="1"/>
    </xf>
    <xf numFmtId="0" fontId="19" fillId="0" borderId="3" xfId="0" applyFont="1" applyBorder="1" applyAlignment="1">
      <alignment horizontal="center"/>
    </xf>
    <xf numFmtId="0" fontId="19" fillId="0" borderId="2" xfId="0" applyFont="1" applyBorder="1" applyAlignment="1">
      <alignment horizontal="center"/>
    </xf>
    <xf numFmtId="0" fontId="19" fillId="0" borderId="3" xfId="0" applyFont="1" applyBorder="1" applyAlignment="1">
      <alignment horizontal="right" vertical="center"/>
    </xf>
    <xf numFmtId="0" fontId="19" fillId="0" borderId="2" xfId="0" applyFont="1" applyBorder="1" applyAlignment="1">
      <alignment horizontal="right" vertical="center"/>
    </xf>
    <xf numFmtId="0" fontId="2" fillId="0" borderId="0" xfId="0" applyFont="1"/>
    <xf numFmtId="0" fontId="0" fillId="0" borderId="3"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5" fillId="0" borderId="14" xfId="0" applyFont="1" applyBorder="1" applyAlignment="1">
      <alignment horizontal="center"/>
    </xf>
    <xf numFmtId="0" fontId="5" fillId="0" borderId="11" xfId="0" applyFont="1" applyBorder="1" applyAlignment="1">
      <alignment horizontal="center"/>
    </xf>
    <xf numFmtId="179" fontId="0" fillId="0" borderId="28" xfId="0" applyNumberFormat="1" applyBorder="1" applyAlignment="1">
      <alignment horizontal="center"/>
    </xf>
    <xf numFmtId="179" fontId="0" fillId="0" borderId="29" xfId="0" applyNumberFormat="1" applyBorder="1" applyAlignment="1">
      <alignment horizontal="center"/>
    </xf>
    <xf numFmtId="179" fontId="0" fillId="0" borderId="30" xfId="0" applyNumberFormat="1" applyBorder="1" applyAlignment="1">
      <alignment horizont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xf>
    <xf numFmtId="0" fontId="5" fillId="0" borderId="13"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cellXfs>
  <cellStyles count="4">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0</xdr:colOff>
      <xdr:row>12</xdr:row>
      <xdr:rowOff>0</xdr:rowOff>
    </xdr:from>
    <xdr:to>
      <xdr:col>8</xdr:col>
      <xdr:colOff>9525</xdr:colOff>
      <xdr:row>12</xdr:row>
      <xdr:rowOff>0</xdr:rowOff>
    </xdr:to>
    <xdr:sp macro="" textlink="">
      <xdr:nvSpPr>
        <xdr:cNvPr id="23555" name="Line 3">
          <a:extLst>
            <a:ext uri="{FF2B5EF4-FFF2-40B4-BE49-F238E27FC236}">
              <a16:creationId xmlns:a16="http://schemas.microsoft.com/office/drawing/2014/main" id="{00000000-0008-0000-0700-0000035C0000}"/>
            </a:ext>
          </a:extLst>
        </xdr:cNvPr>
        <xdr:cNvSpPr>
          <a:spLocks noChangeShapeType="1"/>
        </xdr:cNvSpPr>
      </xdr:nvSpPr>
      <xdr:spPr bwMode="auto">
        <a:xfrm flipH="1">
          <a:off x="7839075" y="2095500"/>
          <a:ext cx="1095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1219200</xdr:colOff>
      <xdr:row>12</xdr:row>
      <xdr:rowOff>0</xdr:rowOff>
    </xdr:from>
    <xdr:to>
      <xdr:col>9</xdr:col>
      <xdr:colOff>0</xdr:colOff>
      <xdr:row>12</xdr:row>
      <xdr:rowOff>0</xdr:rowOff>
    </xdr:to>
    <xdr:sp macro="" textlink="">
      <xdr:nvSpPr>
        <xdr:cNvPr id="23556" name="Line 4">
          <a:extLst>
            <a:ext uri="{FF2B5EF4-FFF2-40B4-BE49-F238E27FC236}">
              <a16:creationId xmlns:a16="http://schemas.microsoft.com/office/drawing/2014/main" id="{00000000-0008-0000-0700-0000045C0000}"/>
            </a:ext>
          </a:extLst>
        </xdr:cNvPr>
        <xdr:cNvSpPr>
          <a:spLocks noChangeShapeType="1"/>
        </xdr:cNvSpPr>
      </xdr:nvSpPr>
      <xdr:spPr bwMode="auto">
        <a:xfrm flipH="1">
          <a:off x="8924925" y="2095500"/>
          <a:ext cx="1162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209550</xdr:colOff>
      <xdr:row>9</xdr:row>
      <xdr:rowOff>85725</xdr:rowOff>
    </xdr:from>
    <xdr:to>
      <xdr:col>5</xdr:col>
      <xdr:colOff>1314450</xdr:colOff>
      <xdr:row>11</xdr:row>
      <xdr:rowOff>104775</xdr:rowOff>
    </xdr:to>
    <xdr:sp macro="" textlink="">
      <xdr:nvSpPr>
        <xdr:cNvPr id="2055" name="テキスト 1">
          <a:extLst>
            <a:ext uri="{FF2B5EF4-FFF2-40B4-BE49-F238E27FC236}">
              <a16:creationId xmlns:a16="http://schemas.microsoft.com/office/drawing/2014/main" id="{00000000-0008-0000-0A00-000007080000}"/>
            </a:ext>
          </a:extLst>
        </xdr:cNvPr>
        <xdr:cNvSpPr txBox="1">
          <a:spLocks noChangeArrowheads="1"/>
        </xdr:cNvSpPr>
      </xdr:nvSpPr>
      <xdr:spPr bwMode="auto">
        <a:xfrm>
          <a:off x="3571875" y="1628775"/>
          <a:ext cx="110490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左のうち事務費対　象　経　費</a:t>
          </a:r>
        </a:p>
      </xdr:txBody>
    </xdr:sp>
    <xdr:clientData/>
  </xdr:twoCellAnchor>
  <xdr:twoCellAnchor>
    <xdr:from>
      <xdr:col>0</xdr:col>
      <xdr:colOff>0</xdr:colOff>
      <xdr:row>9</xdr:row>
      <xdr:rowOff>85725</xdr:rowOff>
    </xdr:from>
    <xdr:to>
      <xdr:col>0</xdr:col>
      <xdr:colOff>0</xdr:colOff>
      <xdr:row>11</xdr:row>
      <xdr:rowOff>104775</xdr:rowOff>
    </xdr:to>
    <xdr:sp macro="" textlink="">
      <xdr:nvSpPr>
        <xdr:cNvPr id="2061" name="テキスト 1">
          <a:extLst>
            <a:ext uri="{FF2B5EF4-FFF2-40B4-BE49-F238E27FC236}">
              <a16:creationId xmlns:a16="http://schemas.microsoft.com/office/drawing/2014/main" id="{00000000-0008-0000-0A00-00000D080000}"/>
            </a:ext>
          </a:extLst>
        </xdr:cNvPr>
        <xdr:cNvSpPr txBox="1">
          <a:spLocks noChangeArrowheads="1"/>
        </xdr:cNvSpPr>
      </xdr:nvSpPr>
      <xdr:spPr bwMode="auto">
        <a:xfrm>
          <a:off x="0" y="1628775"/>
          <a:ext cx="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左のうち事務費対　象　経　費</a:t>
          </a:r>
        </a:p>
      </xdr:txBody>
    </xdr:sp>
    <xdr:clientData/>
  </xdr:twoCellAnchor>
  <xdr:twoCellAnchor>
    <xdr:from>
      <xdr:col>0</xdr:col>
      <xdr:colOff>0</xdr:colOff>
      <xdr:row>16</xdr:row>
      <xdr:rowOff>0</xdr:rowOff>
    </xdr:from>
    <xdr:to>
      <xdr:col>0</xdr:col>
      <xdr:colOff>0</xdr:colOff>
      <xdr:row>19</xdr:row>
      <xdr:rowOff>9525</xdr:rowOff>
    </xdr:to>
    <xdr:sp macro="" textlink="">
      <xdr:nvSpPr>
        <xdr:cNvPr id="2062" name="Line 14">
          <a:extLst>
            <a:ext uri="{FF2B5EF4-FFF2-40B4-BE49-F238E27FC236}">
              <a16:creationId xmlns:a16="http://schemas.microsoft.com/office/drawing/2014/main" id="{00000000-0008-0000-0A00-00000E080000}"/>
            </a:ext>
          </a:extLst>
        </xdr:cNvPr>
        <xdr:cNvSpPr>
          <a:spLocks noChangeShapeType="1"/>
        </xdr:cNvSpPr>
      </xdr:nvSpPr>
      <xdr:spPr bwMode="auto">
        <a:xfrm>
          <a:off x="0" y="2743200"/>
          <a:ext cx="0" cy="523875"/>
        </a:xfrm>
        <a:prstGeom prst="line">
          <a:avLst/>
        </a:prstGeom>
        <a:noFill/>
        <a:ln w="1">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22</xdr:row>
      <xdr:rowOff>0</xdr:rowOff>
    </xdr:from>
    <xdr:to>
      <xdr:col>0</xdr:col>
      <xdr:colOff>0</xdr:colOff>
      <xdr:row>25</xdr:row>
      <xdr:rowOff>9525</xdr:rowOff>
    </xdr:to>
    <xdr:sp macro="" textlink="">
      <xdr:nvSpPr>
        <xdr:cNvPr id="2063" name="Line 15">
          <a:extLst>
            <a:ext uri="{FF2B5EF4-FFF2-40B4-BE49-F238E27FC236}">
              <a16:creationId xmlns:a16="http://schemas.microsoft.com/office/drawing/2014/main" id="{00000000-0008-0000-0A00-00000F080000}"/>
            </a:ext>
          </a:extLst>
        </xdr:cNvPr>
        <xdr:cNvSpPr>
          <a:spLocks noChangeShapeType="1"/>
        </xdr:cNvSpPr>
      </xdr:nvSpPr>
      <xdr:spPr bwMode="auto">
        <a:xfrm>
          <a:off x="0" y="3771900"/>
          <a:ext cx="0" cy="523875"/>
        </a:xfrm>
        <a:prstGeom prst="line">
          <a:avLst/>
        </a:prstGeom>
        <a:noFill/>
        <a:ln w="1">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26</xdr:row>
      <xdr:rowOff>0</xdr:rowOff>
    </xdr:from>
    <xdr:to>
      <xdr:col>0</xdr:col>
      <xdr:colOff>0</xdr:colOff>
      <xdr:row>29</xdr:row>
      <xdr:rowOff>9525</xdr:rowOff>
    </xdr:to>
    <xdr:sp macro="" textlink="">
      <xdr:nvSpPr>
        <xdr:cNvPr id="2064" name="Line 16">
          <a:extLst>
            <a:ext uri="{FF2B5EF4-FFF2-40B4-BE49-F238E27FC236}">
              <a16:creationId xmlns:a16="http://schemas.microsoft.com/office/drawing/2014/main" id="{00000000-0008-0000-0A00-000010080000}"/>
            </a:ext>
          </a:extLst>
        </xdr:cNvPr>
        <xdr:cNvSpPr>
          <a:spLocks noChangeShapeType="1"/>
        </xdr:cNvSpPr>
      </xdr:nvSpPr>
      <xdr:spPr bwMode="auto">
        <a:xfrm>
          <a:off x="0" y="4457700"/>
          <a:ext cx="0" cy="523875"/>
        </a:xfrm>
        <a:prstGeom prst="line">
          <a:avLst/>
        </a:prstGeom>
        <a:noFill/>
        <a:ln w="1">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34</xdr:row>
      <xdr:rowOff>76200</xdr:rowOff>
    </xdr:from>
    <xdr:to>
      <xdr:col>0</xdr:col>
      <xdr:colOff>0</xdr:colOff>
      <xdr:row>38</xdr:row>
      <xdr:rowOff>19050</xdr:rowOff>
    </xdr:to>
    <xdr:sp macro="" textlink="">
      <xdr:nvSpPr>
        <xdr:cNvPr id="2065" name="Line 17">
          <a:extLst>
            <a:ext uri="{FF2B5EF4-FFF2-40B4-BE49-F238E27FC236}">
              <a16:creationId xmlns:a16="http://schemas.microsoft.com/office/drawing/2014/main" id="{00000000-0008-0000-0A00-000011080000}"/>
            </a:ext>
          </a:extLst>
        </xdr:cNvPr>
        <xdr:cNvSpPr>
          <a:spLocks noChangeShapeType="1"/>
        </xdr:cNvSpPr>
      </xdr:nvSpPr>
      <xdr:spPr bwMode="auto">
        <a:xfrm>
          <a:off x="0" y="5905500"/>
          <a:ext cx="0" cy="628650"/>
        </a:xfrm>
        <a:prstGeom prst="line">
          <a:avLst/>
        </a:prstGeom>
        <a:noFill/>
        <a:ln w="1">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38</xdr:row>
      <xdr:rowOff>0</xdr:rowOff>
    </xdr:from>
    <xdr:to>
      <xdr:col>0</xdr:col>
      <xdr:colOff>0</xdr:colOff>
      <xdr:row>41</xdr:row>
      <xdr:rowOff>9525</xdr:rowOff>
    </xdr:to>
    <xdr:sp macro="" textlink="">
      <xdr:nvSpPr>
        <xdr:cNvPr id="2066" name="Line 18">
          <a:extLst>
            <a:ext uri="{FF2B5EF4-FFF2-40B4-BE49-F238E27FC236}">
              <a16:creationId xmlns:a16="http://schemas.microsoft.com/office/drawing/2014/main" id="{00000000-0008-0000-0A00-000012080000}"/>
            </a:ext>
          </a:extLst>
        </xdr:cNvPr>
        <xdr:cNvSpPr>
          <a:spLocks noChangeShapeType="1"/>
        </xdr:cNvSpPr>
      </xdr:nvSpPr>
      <xdr:spPr bwMode="auto">
        <a:xfrm>
          <a:off x="0" y="6515100"/>
          <a:ext cx="0" cy="523875"/>
        </a:xfrm>
        <a:prstGeom prst="line">
          <a:avLst/>
        </a:prstGeom>
        <a:noFill/>
        <a:ln w="1">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85725</xdr:rowOff>
    </xdr:from>
    <xdr:to>
      <xdr:col>0</xdr:col>
      <xdr:colOff>0</xdr:colOff>
      <xdr:row>11</xdr:row>
      <xdr:rowOff>104775</xdr:rowOff>
    </xdr:to>
    <xdr:sp macro="" textlink="">
      <xdr:nvSpPr>
        <xdr:cNvPr id="2067" name="テキスト 1">
          <a:extLst>
            <a:ext uri="{FF2B5EF4-FFF2-40B4-BE49-F238E27FC236}">
              <a16:creationId xmlns:a16="http://schemas.microsoft.com/office/drawing/2014/main" id="{00000000-0008-0000-0A00-000013080000}"/>
            </a:ext>
          </a:extLst>
        </xdr:cNvPr>
        <xdr:cNvSpPr txBox="1">
          <a:spLocks noChangeArrowheads="1"/>
        </xdr:cNvSpPr>
      </xdr:nvSpPr>
      <xdr:spPr bwMode="auto">
        <a:xfrm>
          <a:off x="0" y="1628775"/>
          <a:ext cx="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左のうち事務費対　象　経　費</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209550</xdr:colOff>
      <xdr:row>9</xdr:row>
      <xdr:rowOff>85725</xdr:rowOff>
    </xdr:from>
    <xdr:to>
      <xdr:col>5</xdr:col>
      <xdr:colOff>1314450</xdr:colOff>
      <xdr:row>11</xdr:row>
      <xdr:rowOff>104775</xdr:rowOff>
    </xdr:to>
    <xdr:sp macro="" textlink="">
      <xdr:nvSpPr>
        <xdr:cNvPr id="28673" name="テキスト 1">
          <a:extLst>
            <a:ext uri="{FF2B5EF4-FFF2-40B4-BE49-F238E27FC236}">
              <a16:creationId xmlns:a16="http://schemas.microsoft.com/office/drawing/2014/main" id="{00000000-0008-0000-0B00-000001700000}"/>
            </a:ext>
          </a:extLst>
        </xdr:cNvPr>
        <xdr:cNvSpPr txBox="1">
          <a:spLocks noChangeArrowheads="1"/>
        </xdr:cNvSpPr>
      </xdr:nvSpPr>
      <xdr:spPr bwMode="auto">
        <a:xfrm>
          <a:off x="3552825" y="1800225"/>
          <a:ext cx="110490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左のうち事務費対　象　経　費</a:t>
          </a:r>
        </a:p>
      </xdr:txBody>
    </xdr:sp>
    <xdr:clientData/>
  </xdr:twoCellAnchor>
  <xdr:twoCellAnchor>
    <xdr:from>
      <xdr:col>0</xdr:col>
      <xdr:colOff>0</xdr:colOff>
      <xdr:row>9</xdr:row>
      <xdr:rowOff>85725</xdr:rowOff>
    </xdr:from>
    <xdr:to>
      <xdr:col>0</xdr:col>
      <xdr:colOff>0</xdr:colOff>
      <xdr:row>11</xdr:row>
      <xdr:rowOff>104775</xdr:rowOff>
    </xdr:to>
    <xdr:sp macro="" textlink="">
      <xdr:nvSpPr>
        <xdr:cNvPr id="28679" name="テキスト 1">
          <a:extLst>
            <a:ext uri="{FF2B5EF4-FFF2-40B4-BE49-F238E27FC236}">
              <a16:creationId xmlns:a16="http://schemas.microsoft.com/office/drawing/2014/main" id="{00000000-0008-0000-0B00-000007700000}"/>
            </a:ext>
          </a:extLst>
        </xdr:cNvPr>
        <xdr:cNvSpPr txBox="1">
          <a:spLocks noChangeArrowheads="1"/>
        </xdr:cNvSpPr>
      </xdr:nvSpPr>
      <xdr:spPr bwMode="auto">
        <a:xfrm>
          <a:off x="0" y="1800225"/>
          <a:ext cx="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左のうち事務費対　象　経　費</a:t>
          </a:r>
        </a:p>
      </xdr:txBody>
    </xdr:sp>
    <xdr:clientData/>
  </xdr:twoCellAnchor>
  <xdr:twoCellAnchor>
    <xdr:from>
      <xdr:col>0</xdr:col>
      <xdr:colOff>0</xdr:colOff>
      <xdr:row>9</xdr:row>
      <xdr:rowOff>85725</xdr:rowOff>
    </xdr:from>
    <xdr:to>
      <xdr:col>0</xdr:col>
      <xdr:colOff>0</xdr:colOff>
      <xdr:row>11</xdr:row>
      <xdr:rowOff>104775</xdr:rowOff>
    </xdr:to>
    <xdr:sp macro="" textlink="">
      <xdr:nvSpPr>
        <xdr:cNvPr id="28685" name="テキスト 1">
          <a:extLst>
            <a:ext uri="{FF2B5EF4-FFF2-40B4-BE49-F238E27FC236}">
              <a16:creationId xmlns:a16="http://schemas.microsoft.com/office/drawing/2014/main" id="{00000000-0008-0000-0B00-00000D700000}"/>
            </a:ext>
          </a:extLst>
        </xdr:cNvPr>
        <xdr:cNvSpPr txBox="1">
          <a:spLocks noChangeArrowheads="1"/>
        </xdr:cNvSpPr>
      </xdr:nvSpPr>
      <xdr:spPr bwMode="auto">
        <a:xfrm>
          <a:off x="0" y="1800225"/>
          <a:ext cx="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左のうち事務費対　象　経　費</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209550</xdr:colOff>
      <xdr:row>10</xdr:row>
      <xdr:rowOff>85725</xdr:rowOff>
    </xdr:from>
    <xdr:to>
      <xdr:col>5</xdr:col>
      <xdr:colOff>1304925</xdr:colOff>
      <xdr:row>12</xdr:row>
      <xdr:rowOff>104775</xdr:rowOff>
    </xdr:to>
    <xdr:sp macro="" textlink="">
      <xdr:nvSpPr>
        <xdr:cNvPr id="6151" name="テキスト 1">
          <a:extLst>
            <a:ext uri="{FF2B5EF4-FFF2-40B4-BE49-F238E27FC236}">
              <a16:creationId xmlns:a16="http://schemas.microsoft.com/office/drawing/2014/main" id="{00000000-0008-0000-0C00-000007180000}"/>
            </a:ext>
          </a:extLst>
        </xdr:cNvPr>
        <xdr:cNvSpPr txBox="1">
          <a:spLocks noChangeArrowheads="1"/>
        </xdr:cNvSpPr>
      </xdr:nvSpPr>
      <xdr:spPr bwMode="auto">
        <a:xfrm>
          <a:off x="3571875" y="1800225"/>
          <a:ext cx="1095375"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左のうち事務費対 象 経 費</a:t>
          </a:r>
        </a:p>
      </xdr:txBody>
    </xdr:sp>
    <xdr:clientData/>
  </xdr:twoCellAnchor>
  <xdr:twoCellAnchor>
    <xdr:from>
      <xdr:col>5</xdr:col>
      <xdr:colOff>209550</xdr:colOff>
      <xdr:row>10</xdr:row>
      <xdr:rowOff>85725</xdr:rowOff>
    </xdr:from>
    <xdr:to>
      <xdr:col>5</xdr:col>
      <xdr:colOff>1314450</xdr:colOff>
      <xdr:row>12</xdr:row>
      <xdr:rowOff>104775</xdr:rowOff>
    </xdr:to>
    <xdr:sp macro="" textlink="">
      <xdr:nvSpPr>
        <xdr:cNvPr id="6157" name="テキスト 1">
          <a:extLst>
            <a:ext uri="{FF2B5EF4-FFF2-40B4-BE49-F238E27FC236}">
              <a16:creationId xmlns:a16="http://schemas.microsoft.com/office/drawing/2014/main" id="{00000000-0008-0000-0C00-00000D180000}"/>
            </a:ext>
          </a:extLst>
        </xdr:cNvPr>
        <xdr:cNvSpPr txBox="1">
          <a:spLocks noChangeArrowheads="1"/>
        </xdr:cNvSpPr>
      </xdr:nvSpPr>
      <xdr:spPr bwMode="auto">
        <a:xfrm>
          <a:off x="3571875" y="1800225"/>
          <a:ext cx="110490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左のうち事務費対　象　経　費</a:t>
          </a:r>
        </a:p>
      </xdr:txBody>
    </xdr:sp>
    <xdr:clientData/>
  </xdr:twoCellAnchor>
  <xdr:twoCellAnchor>
    <xdr:from>
      <xdr:col>0</xdr:col>
      <xdr:colOff>0</xdr:colOff>
      <xdr:row>10</xdr:row>
      <xdr:rowOff>85725</xdr:rowOff>
    </xdr:from>
    <xdr:to>
      <xdr:col>0</xdr:col>
      <xdr:colOff>0</xdr:colOff>
      <xdr:row>12</xdr:row>
      <xdr:rowOff>104775</xdr:rowOff>
    </xdr:to>
    <xdr:sp macro="" textlink="">
      <xdr:nvSpPr>
        <xdr:cNvPr id="6163" name="テキスト 1">
          <a:extLst>
            <a:ext uri="{FF2B5EF4-FFF2-40B4-BE49-F238E27FC236}">
              <a16:creationId xmlns:a16="http://schemas.microsoft.com/office/drawing/2014/main" id="{00000000-0008-0000-0C00-000013180000}"/>
            </a:ext>
          </a:extLst>
        </xdr:cNvPr>
        <xdr:cNvSpPr txBox="1">
          <a:spLocks noChangeArrowheads="1"/>
        </xdr:cNvSpPr>
      </xdr:nvSpPr>
      <xdr:spPr bwMode="auto">
        <a:xfrm>
          <a:off x="0" y="1800225"/>
          <a:ext cx="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左のうち事務費対　象　経　費</a:t>
          </a:r>
        </a:p>
      </xdr:txBody>
    </xdr:sp>
    <xdr:clientData/>
  </xdr:twoCellAnchor>
  <xdr:twoCellAnchor>
    <xdr:from>
      <xdr:col>0</xdr:col>
      <xdr:colOff>0</xdr:colOff>
      <xdr:row>10</xdr:row>
      <xdr:rowOff>85725</xdr:rowOff>
    </xdr:from>
    <xdr:to>
      <xdr:col>0</xdr:col>
      <xdr:colOff>0</xdr:colOff>
      <xdr:row>12</xdr:row>
      <xdr:rowOff>104775</xdr:rowOff>
    </xdr:to>
    <xdr:sp macro="" textlink="">
      <xdr:nvSpPr>
        <xdr:cNvPr id="6169" name="テキスト 1">
          <a:extLst>
            <a:ext uri="{FF2B5EF4-FFF2-40B4-BE49-F238E27FC236}">
              <a16:creationId xmlns:a16="http://schemas.microsoft.com/office/drawing/2014/main" id="{00000000-0008-0000-0C00-000019180000}"/>
            </a:ext>
          </a:extLst>
        </xdr:cNvPr>
        <xdr:cNvSpPr txBox="1">
          <a:spLocks noChangeArrowheads="1"/>
        </xdr:cNvSpPr>
      </xdr:nvSpPr>
      <xdr:spPr bwMode="auto">
        <a:xfrm>
          <a:off x="0" y="1800225"/>
          <a:ext cx="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左のうち事務費対 象 経 費</a:t>
          </a:r>
        </a:p>
      </xdr:txBody>
    </xdr:sp>
    <xdr:clientData/>
  </xdr:twoCellAnchor>
  <xdr:twoCellAnchor>
    <xdr:from>
      <xdr:col>0</xdr:col>
      <xdr:colOff>0</xdr:colOff>
      <xdr:row>10</xdr:row>
      <xdr:rowOff>85725</xdr:rowOff>
    </xdr:from>
    <xdr:to>
      <xdr:col>0</xdr:col>
      <xdr:colOff>0</xdr:colOff>
      <xdr:row>12</xdr:row>
      <xdr:rowOff>104775</xdr:rowOff>
    </xdr:to>
    <xdr:sp macro="" textlink="">
      <xdr:nvSpPr>
        <xdr:cNvPr id="6175" name="テキスト 1">
          <a:extLst>
            <a:ext uri="{FF2B5EF4-FFF2-40B4-BE49-F238E27FC236}">
              <a16:creationId xmlns:a16="http://schemas.microsoft.com/office/drawing/2014/main" id="{00000000-0008-0000-0C00-00001F180000}"/>
            </a:ext>
          </a:extLst>
        </xdr:cNvPr>
        <xdr:cNvSpPr txBox="1">
          <a:spLocks noChangeArrowheads="1"/>
        </xdr:cNvSpPr>
      </xdr:nvSpPr>
      <xdr:spPr bwMode="auto">
        <a:xfrm>
          <a:off x="0" y="1800225"/>
          <a:ext cx="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左のうち事務費対　象　経　費</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11</xdr:row>
      <xdr:rowOff>114300</xdr:rowOff>
    </xdr:from>
    <xdr:to>
      <xdr:col>0</xdr:col>
      <xdr:colOff>0</xdr:colOff>
      <xdr:row>12</xdr:row>
      <xdr:rowOff>76200</xdr:rowOff>
    </xdr:to>
    <xdr:sp macro="" textlink="">
      <xdr:nvSpPr>
        <xdr:cNvPr id="7174" name="テキスト 6">
          <a:extLst>
            <a:ext uri="{FF2B5EF4-FFF2-40B4-BE49-F238E27FC236}">
              <a16:creationId xmlns:a16="http://schemas.microsoft.com/office/drawing/2014/main" id="{00000000-0008-0000-0F00-0000061C0000}"/>
            </a:ext>
          </a:extLst>
        </xdr:cNvPr>
        <xdr:cNvSpPr txBox="1">
          <a:spLocks noChangeArrowheads="1"/>
        </xdr:cNvSpPr>
      </xdr:nvSpPr>
      <xdr:spPr bwMode="auto">
        <a:xfrm>
          <a:off x="0" y="2571750"/>
          <a:ext cx="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dist" rtl="0">
            <a:defRPr sz="1000"/>
          </a:pPr>
          <a:r>
            <a:rPr lang="ja-JP" altLang="en-US" sz="900" b="0" i="0" u="none" strike="noStrike" baseline="0">
              <a:solidFill>
                <a:srgbClr val="000000"/>
              </a:solidFill>
              <a:latin typeface="ＭＳ Ｐゴシック"/>
              <a:ea typeface="ＭＳ Ｐゴシック"/>
            </a:rPr>
            <a:t>事務費基準額</a:t>
          </a:r>
        </a:p>
      </xdr:txBody>
    </xdr:sp>
    <xdr:clientData/>
  </xdr:twoCellAnchor>
  <xdr:twoCellAnchor>
    <xdr:from>
      <xdr:col>0</xdr:col>
      <xdr:colOff>0</xdr:colOff>
      <xdr:row>42</xdr:row>
      <xdr:rowOff>0</xdr:rowOff>
    </xdr:from>
    <xdr:to>
      <xdr:col>0</xdr:col>
      <xdr:colOff>0</xdr:colOff>
      <xdr:row>42</xdr:row>
      <xdr:rowOff>0</xdr:rowOff>
    </xdr:to>
    <xdr:sp macro="" textlink="">
      <xdr:nvSpPr>
        <xdr:cNvPr id="7184" name="テキスト 2">
          <a:extLst>
            <a:ext uri="{FF2B5EF4-FFF2-40B4-BE49-F238E27FC236}">
              <a16:creationId xmlns:a16="http://schemas.microsoft.com/office/drawing/2014/main" id="{00000000-0008-0000-0F00-0000101C0000}"/>
            </a:ext>
          </a:extLst>
        </xdr:cNvPr>
        <xdr:cNvSpPr txBox="1">
          <a:spLocks noChangeArrowheads="1"/>
        </xdr:cNvSpPr>
      </xdr:nvSpPr>
      <xdr:spPr bwMode="auto">
        <a:xfrm>
          <a:off x="0" y="77724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民　　 間</a:t>
          </a:r>
        </a:p>
        <a:p>
          <a:pPr algn="l" rtl="0">
            <a:defRPr sz="1000"/>
          </a:pPr>
          <a:r>
            <a:rPr lang="ja-JP" altLang="en-US" sz="800" b="0" i="0" u="none" strike="noStrike" baseline="0">
              <a:solidFill>
                <a:srgbClr val="000000"/>
              </a:solidFill>
              <a:latin typeface="ＭＳ Ｐゴシック"/>
              <a:ea typeface="ＭＳ Ｐゴシック"/>
            </a:rPr>
            <a:t>加 算 率</a:t>
          </a:r>
        </a:p>
      </xdr:txBody>
    </xdr:sp>
    <xdr:clientData/>
  </xdr:twoCellAnchor>
  <xdr:twoCellAnchor>
    <xdr:from>
      <xdr:col>0</xdr:col>
      <xdr:colOff>0</xdr:colOff>
      <xdr:row>44</xdr:row>
      <xdr:rowOff>114300</xdr:rowOff>
    </xdr:from>
    <xdr:to>
      <xdr:col>0</xdr:col>
      <xdr:colOff>0</xdr:colOff>
      <xdr:row>45</xdr:row>
      <xdr:rowOff>76200</xdr:rowOff>
    </xdr:to>
    <xdr:sp macro="" textlink="">
      <xdr:nvSpPr>
        <xdr:cNvPr id="7187" name="テキスト 6">
          <a:extLst>
            <a:ext uri="{FF2B5EF4-FFF2-40B4-BE49-F238E27FC236}">
              <a16:creationId xmlns:a16="http://schemas.microsoft.com/office/drawing/2014/main" id="{00000000-0008-0000-0F00-0000131C0000}"/>
            </a:ext>
          </a:extLst>
        </xdr:cNvPr>
        <xdr:cNvSpPr txBox="1">
          <a:spLocks noChangeArrowheads="1"/>
        </xdr:cNvSpPr>
      </xdr:nvSpPr>
      <xdr:spPr bwMode="auto">
        <a:xfrm>
          <a:off x="0" y="8229600"/>
          <a:ext cx="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dist" rtl="0">
            <a:defRPr sz="1000"/>
          </a:pPr>
          <a:r>
            <a:rPr lang="ja-JP" altLang="en-US" sz="900" b="0" i="0" u="none" strike="noStrike" baseline="0">
              <a:solidFill>
                <a:srgbClr val="000000"/>
              </a:solidFill>
              <a:latin typeface="ＭＳ Ｐゴシック"/>
              <a:ea typeface="ＭＳ Ｐゴシック"/>
            </a:rPr>
            <a:t>事務費基準額</a:t>
          </a:r>
        </a:p>
      </xdr:txBody>
    </xdr:sp>
    <xdr:clientData/>
  </xdr:twoCellAnchor>
  <xdr:twoCellAnchor>
    <xdr:from>
      <xdr:col>4</xdr:col>
      <xdr:colOff>152400</xdr:colOff>
      <xdr:row>42</xdr:row>
      <xdr:rowOff>0</xdr:rowOff>
    </xdr:from>
    <xdr:to>
      <xdr:col>4</xdr:col>
      <xdr:colOff>628650</xdr:colOff>
      <xdr:row>42</xdr:row>
      <xdr:rowOff>0</xdr:rowOff>
    </xdr:to>
    <xdr:sp macro="" textlink="">
      <xdr:nvSpPr>
        <xdr:cNvPr id="7188" name="テキスト 2">
          <a:extLst>
            <a:ext uri="{FF2B5EF4-FFF2-40B4-BE49-F238E27FC236}">
              <a16:creationId xmlns:a16="http://schemas.microsoft.com/office/drawing/2014/main" id="{00000000-0008-0000-0F00-0000141C0000}"/>
            </a:ext>
          </a:extLst>
        </xdr:cNvPr>
        <xdr:cNvSpPr txBox="1">
          <a:spLocks noChangeArrowheads="1"/>
        </xdr:cNvSpPr>
      </xdr:nvSpPr>
      <xdr:spPr bwMode="auto">
        <a:xfrm>
          <a:off x="2438400" y="7772400"/>
          <a:ext cx="4762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民　　 間</a:t>
          </a:r>
        </a:p>
        <a:p>
          <a:pPr algn="l" rtl="0">
            <a:defRPr sz="1000"/>
          </a:pPr>
          <a:r>
            <a:rPr lang="ja-JP" altLang="en-US" sz="800" b="0" i="0" u="none" strike="noStrike" baseline="0">
              <a:solidFill>
                <a:srgbClr val="000000"/>
              </a:solidFill>
              <a:latin typeface="ＭＳ Ｐゴシック"/>
              <a:ea typeface="ＭＳ Ｐゴシック"/>
            </a:rPr>
            <a:t>加 算 率</a:t>
          </a:r>
        </a:p>
      </xdr:txBody>
    </xdr:sp>
    <xdr:clientData/>
  </xdr:twoCellAnchor>
  <xdr:twoCellAnchor>
    <xdr:from>
      <xdr:col>0</xdr:col>
      <xdr:colOff>0</xdr:colOff>
      <xdr:row>88</xdr:row>
      <xdr:rowOff>114300</xdr:rowOff>
    </xdr:from>
    <xdr:to>
      <xdr:col>0</xdr:col>
      <xdr:colOff>0</xdr:colOff>
      <xdr:row>89</xdr:row>
      <xdr:rowOff>76200</xdr:rowOff>
    </xdr:to>
    <xdr:sp macro="" textlink="">
      <xdr:nvSpPr>
        <xdr:cNvPr id="7194" name="テキスト 6">
          <a:extLst>
            <a:ext uri="{FF2B5EF4-FFF2-40B4-BE49-F238E27FC236}">
              <a16:creationId xmlns:a16="http://schemas.microsoft.com/office/drawing/2014/main" id="{00000000-0008-0000-0F00-00001A1C0000}"/>
            </a:ext>
          </a:extLst>
        </xdr:cNvPr>
        <xdr:cNvSpPr txBox="1">
          <a:spLocks noChangeArrowheads="1"/>
        </xdr:cNvSpPr>
      </xdr:nvSpPr>
      <xdr:spPr bwMode="auto">
        <a:xfrm>
          <a:off x="0" y="16554450"/>
          <a:ext cx="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dist" rtl="0">
            <a:defRPr sz="1000"/>
          </a:pPr>
          <a:r>
            <a:rPr lang="ja-JP" altLang="en-US" sz="900" b="0" i="0" u="none" strike="noStrike" baseline="0">
              <a:solidFill>
                <a:srgbClr val="000000"/>
              </a:solidFill>
              <a:latin typeface="ＭＳ Ｐゴシック"/>
              <a:ea typeface="ＭＳ Ｐゴシック"/>
            </a:rPr>
            <a:t>事務費基準額</a:t>
          </a:r>
        </a:p>
      </xdr:txBody>
    </xdr:sp>
    <xdr:clientData/>
  </xdr:twoCellAnchor>
  <xdr:twoCellAnchor>
    <xdr:from>
      <xdr:col>0</xdr:col>
      <xdr:colOff>0</xdr:colOff>
      <xdr:row>119</xdr:row>
      <xdr:rowOff>0</xdr:rowOff>
    </xdr:from>
    <xdr:to>
      <xdr:col>0</xdr:col>
      <xdr:colOff>0</xdr:colOff>
      <xdr:row>119</xdr:row>
      <xdr:rowOff>0</xdr:rowOff>
    </xdr:to>
    <xdr:sp macro="" textlink="">
      <xdr:nvSpPr>
        <xdr:cNvPr id="7196" name="テキスト 2">
          <a:extLst>
            <a:ext uri="{FF2B5EF4-FFF2-40B4-BE49-F238E27FC236}">
              <a16:creationId xmlns:a16="http://schemas.microsoft.com/office/drawing/2014/main" id="{00000000-0008-0000-0F00-00001C1C0000}"/>
            </a:ext>
          </a:extLst>
        </xdr:cNvPr>
        <xdr:cNvSpPr txBox="1">
          <a:spLocks noChangeArrowheads="1"/>
        </xdr:cNvSpPr>
      </xdr:nvSpPr>
      <xdr:spPr bwMode="auto">
        <a:xfrm>
          <a:off x="0" y="217551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民　　 間</a:t>
          </a:r>
        </a:p>
        <a:p>
          <a:pPr algn="l" rtl="0">
            <a:defRPr sz="1000"/>
          </a:pPr>
          <a:r>
            <a:rPr lang="ja-JP" altLang="en-US" sz="800" b="0" i="0" u="none" strike="noStrike" baseline="0">
              <a:solidFill>
                <a:srgbClr val="000000"/>
              </a:solidFill>
              <a:latin typeface="ＭＳ Ｐゴシック"/>
              <a:ea typeface="ＭＳ Ｐゴシック"/>
            </a:rPr>
            <a:t>加 算 率</a:t>
          </a:r>
        </a:p>
      </xdr:txBody>
    </xdr:sp>
    <xdr:clientData/>
  </xdr:twoCellAnchor>
  <xdr:twoCellAnchor>
    <xdr:from>
      <xdr:col>0</xdr:col>
      <xdr:colOff>0</xdr:colOff>
      <xdr:row>121</xdr:row>
      <xdr:rowOff>114300</xdr:rowOff>
    </xdr:from>
    <xdr:to>
      <xdr:col>0</xdr:col>
      <xdr:colOff>0</xdr:colOff>
      <xdr:row>122</xdr:row>
      <xdr:rowOff>76200</xdr:rowOff>
    </xdr:to>
    <xdr:sp macro="" textlink="">
      <xdr:nvSpPr>
        <xdr:cNvPr id="7197" name="テキスト 6">
          <a:extLst>
            <a:ext uri="{FF2B5EF4-FFF2-40B4-BE49-F238E27FC236}">
              <a16:creationId xmlns:a16="http://schemas.microsoft.com/office/drawing/2014/main" id="{00000000-0008-0000-0F00-00001D1C0000}"/>
            </a:ext>
          </a:extLst>
        </xdr:cNvPr>
        <xdr:cNvSpPr txBox="1">
          <a:spLocks noChangeArrowheads="1"/>
        </xdr:cNvSpPr>
      </xdr:nvSpPr>
      <xdr:spPr bwMode="auto">
        <a:xfrm>
          <a:off x="0" y="22212300"/>
          <a:ext cx="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dist" rtl="0">
            <a:defRPr sz="1000"/>
          </a:pPr>
          <a:r>
            <a:rPr lang="ja-JP" altLang="en-US" sz="900" b="0" i="0" u="none" strike="noStrike" baseline="0">
              <a:solidFill>
                <a:srgbClr val="000000"/>
              </a:solidFill>
              <a:latin typeface="ＭＳ Ｐゴシック"/>
              <a:ea typeface="ＭＳ Ｐゴシック"/>
            </a:rPr>
            <a:t>事務費基準額</a:t>
          </a:r>
        </a:p>
      </xdr:txBody>
    </xdr:sp>
    <xdr:clientData/>
  </xdr:twoCellAnchor>
  <xdr:twoCellAnchor>
    <xdr:from>
      <xdr:col>4</xdr:col>
      <xdr:colOff>152400</xdr:colOff>
      <xdr:row>119</xdr:row>
      <xdr:rowOff>0</xdr:rowOff>
    </xdr:from>
    <xdr:to>
      <xdr:col>4</xdr:col>
      <xdr:colOff>628650</xdr:colOff>
      <xdr:row>119</xdr:row>
      <xdr:rowOff>0</xdr:rowOff>
    </xdr:to>
    <xdr:sp macro="" textlink="">
      <xdr:nvSpPr>
        <xdr:cNvPr id="7198" name="テキスト 2">
          <a:extLst>
            <a:ext uri="{FF2B5EF4-FFF2-40B4-BE49-F238E27FC236}">
              <a16:creationId xmlns:a16="http://schemas.microsoft.com/office/drawing/2014/main" id="{00000000-0008-0000-0F00-00001E1C0000}"/>
            </a:ext>
          </a:extLst>
        </xdr:cNvPr>
        <xdr:cNvSpPr txBox="1">
          <a:spLocks noChangeArrowheads="1"/>
        </xdr:cNvSpPr>
      </xdr:nvSpPr>
      <xdr:spPr bwMode="auto">
        <a:xfrm>
          <a:off x="2438400" y="21755100"/>
          <a:ext cx="4762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民　　 間</a:t>
          </a:r>
        </a:p>
        <a:p>
          <a:pPr algn="l" rtl="0">
            <a:defRPr sz="1000"/>
          </a:pPr>
          <a:r>
            <a:rPr lang="ja-JP" altLang="en-US" sz="800" b="0" i="0" u="none" strike="noStrike" baseline="0">
              <a:solidFill>
                <a:srgbClr val="000000"/>
              </a:solidFill>
              <a:latin typeface="ＭＳ Ｐゴシック"/>
              <a:ea typeface="ＭＳ Ｐゴシック"/>
            </a:rPr>
            <a:t>加 算 率</a:t>
          </a:r>
        </a:p>
      </xdr:txBody>
    </xdr:sp>
    <xdr:clientData/>
  </xdr:twoCellAnchor>
  <xdr:twoCellAnchor>
    <xdr:from>
      <xdr:col>0</xdr:col>
      <xdr:colOff>0</xdr:colOff>
      <xdr:row>155</xdr:row>
      <xdr:rowOff>114300</xdr:rowOff>
    </xdr:from>
    <xdr:to>
      <xdr:col>0</xdr:col>
      <xdr:colOff>0</xdr:colOff>
      <xdr:row>156</xdr:row>
      <xdr:rowOff>76200</xdr:rowOff>
    </xdr:to>
    <xdr:sp macro="" textlink="">
      <xdr:nvSpPr>
        <xdr:cNvPr id="7199" name="テキスト 6">
          <a:extLst>
            <a:ext uri="{FF2B5EF4-FFF2-40B4-BE49-F238E27FC236}">
              <a16:creationId xmlns:a16="http://schemas.microsoft.com/office/drawing/2014/main" id="{00000000-0008-0000-0F00-00001F1C0000}"/>
            </a:ext>
          </a:extLst>
        </xdr:cNvPr>
        <xdr:cNvSpPr txBox="1">
          <a:spLocks noChangeArrowheads="1"/>
        </xdr:cNvSpPr>
      </xdr:nvSpPr>
      <xdr:spPr bwMode="auto">
        <a:xfrm>
          <a:off x="0" y="28041600"/>
          <a:ext cx="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dist" rtl="0">
            <a:defRPr sz="1000"/>
          </a:pPr>
          <a:r>
            <a:rPr lang="ja-JP" altLang="en-US" sz="900" b="0" i="0" u="none" strike="noStrike" baseline="0">
              <a:solidFill>
                <a:srgbClr val="000000"/>
              </a:solidFill>
              <a:latin typeface="ＭＳ Ｐゴシック"/>
              <a:ea typeface="ＭＳ Ｐゴシック"/>
            </a:rPr>
            <a:t>事務費基準額</a:t>
          </a:r>
        </a:p>
      </xdr:txBody>
    </xdr:sp>
    <xdr:clientData/>
  </xdr:twoCellAnchor>
  <xdr:twoCellAnchor>
    <xdr:from>
      <xdr:col>0</xdr:col>
      <xdr:colOff>0</xdr:colOff>
      <xdr:row>186</xdr:row>
      <xdr:rowOff>0</xdr:rowOff>
    </xdr:from>
    <xdr:to>
      <xdr:col>0</xdr:col>
      <xdr:colOff>0</xdr:colOff>
      <xdr:row>186</xdr:row>
      <xdr:rowOff>0</xdr:rowOff>
    </xdr:to>
    <xdr:sp macro="" textlink="">
      <xdr:nvSpPr>
        <xdr:cNvPr id="7200" name="テキスト 2">
          <a:extLst>
            <a:ext uri="{FF2B5EF4-FFF2-40B4-BE49-F238E27FC236}">
              <a16:creationId xmlns:a16="http://schemas.microsoft.com/office/drawing/2014/main" id="{00000000-0008-0000-0F00-0000201C0000}"/>
            </a:ext>
          </a:extLst>
        </xdr:cNvPr>
        <xdr:cNvSpPr txBox="1">
          <a:spLocks noChangeArrowheads="1"/>
        </xdr:cNvSpPr>
      </xdr:nvSpPr>
      <xdr:spPr bwMode="auto">
        <a:xfrm>
          <a:off x="0" y="332422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民　　 間</a:t>
          </a:r>
        </a:p>
        <a:p>
          <a:pPr algn="l" rtl="0">
            <a:defRPr sz="1000"/>
          </a:pPr>
          <a:r>
            <a:rPr lang="ja-JP" altLang="en-US" sz="800" b="0" i="0" u="none" strike="noStrike" baseline="0">
              <a:solidFill>
                <a:srgbClr val="000000"/>
              </a:solidFill>
              <a:latin typeface="ＭＳ Ｐゴシック"/>
              <a:ea typeface="ＭＳ Ｐゴシック"/>
            </a:rPr>
            <a:t>加 算 率</a:t>
          </a:r>
        </a:p>
      </xdr:txBody>
    </xdr:sp>
    <xdr:clientData/>
  </xdr:twoCellAnchor>
  <xdr:twoCellAnchor>
    <xdr:from>
      <xdr:col>0</xdr:col>
      <xdr:colOff>0</xdr:colOff>
      <xdr:row>187</xdr:row>
      <xdr:rowOff>114300</xdr:rowOff>
    </xdr:from>
    <xdr:to>
      <xdr:col>0</xdr:col>
      <xdr:colOff>0</xdr:colOff>
      <xdr:row>188</xdr:row>
      <xdr:rowOff>76200</xdr:rowOff>
    </xdr:to>
    <xdr:sp macro="" textlink="">
      <xdr:nvSpPr>
        <xdr:cNvPr id="7201" name="テキスト 6">
          <a:extLst>
            <a:ext uri="{FF2B5EF4-FFF2-40B4-BE49-F238E27FC236}">
              <a16:creationId xmlns:a16="http://schemas.microsoft.com/office/drawing/2014/main" id="{00000000-0008-0000-0F00-0000211C0000}"/>
            </a:ext>
          </a:extLst>
        </xdr:cNvPr>
        <xdr:cNvSpPr txBox="1">
          <a:spLocks noChangeArrowheads="1"/>
        </xdr:cNvSpPr>
      </xdr:nvSpPr>
      <xdr:spPr bwMode="auto">
        <a:xfrm>
          <a:off x="0" y="33528000"/>
          <a:ext cx="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dist" rtl="0">
            <a:defRPr sz="1000"/>
          </a:pPr>
          <a:r>
            <a:rPr lang="ja-JP" altLang="en-US" sz="900" b="0" i="0" u="none" strike="noStrike" baseline="0">
              <a:solidFill>
                <a:srgbClr val="000000"/>
              </a:solidFill>
              <a:latin typeface="ＭＳ Ｐゴシック"/>
              <a:ea typeface="ＭＳ Ｐゴシック"/>
            </a:rPr>
            <a:t>事務費基準額</a:t>
          </a:r>
        </a:p>
      </xdr:txBody>
    </xdr:sp>
    <xdr:clientData/>
  </xdr:twoCellAnchor>
  <xdr:twoCellAnchor>
    <xdr:from>
      <xdr:col>4</xdr:col>
      <xdr:colOff>152400</xdr:colOff>
      <xdr:row>186</xdr:row>
      <xdr:rowOff>0</xdr:rowOff>
    </xdr:from>
    <xdr:to>
      <xdr:col>4</xdr:col>
      <xdr:colOff>628650</xdr:colOff>
      <xdr:row>186</xdr:row>
      <xdr:rowOff>0</xdr:rowOff>
    </xdr:to>
    <xdr:sp macro="" textlink="">
      <xdr:nvSpPr>
        <xdr:cNvPr id="7202" name="テキスト 2">
          <a:extLst>
            <a:ext uri="{FF2B5EF4-FFF2-40B4-BE49-F238E27FC236}">
              <a16:creationId xmlns:a16="http://schemas.microsoft.com/office/drawing/2014/main" id="{00000000-0008-0000-0F00-0000221C0000}"/>
            </a:ext>
          </a:extLst>
        </xdr:cNvPr>
        <xdr:cNvSpPr txBox="1">
          <a:spLocks noChangeArrowheads="1"/>
        </xdr:cNvSpPr>
      </xdr:nvSpPr>
      <xdr:spPr bwMode="auto">
        <a:xfrm>
          <a:off x="2438400" y="33242250"/>
          <a:ext cx="4762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民　　 間</a:t>
          </a:r>
        </a:p>
        <a:p>
          <a:pPr algn="l" rtl="0">
            <a:defRPr sz="1000"/>
          </a:pPr>
          <a:r>
            <a:rPr lang="ja-JP" altLang="en-US" sz="800" b="0" i="0" u="none" strike="noStrike" baseline="0">
              <a:solidFill>
                <a:srgbClr val="000000"/>
              </a:solidFill>
              <a:latin typeface="ＭＳ Ｐゴシック"/>
              <a:ea typeface="ＭＳ Ｐゴシック"/>
            </a:rPr>
            <a:t>加 算 率</a:t>
          </a:r>
        </a:p>
      </xdr:txBody>
    </xdr:sp>
    <xdr:clientData/>
  </xdr:twoCellAnchor>
  <xdr:twoCellAnchor>
    <xdr:from>
      <xdr:col>0</xdr:col>
      <xdr:colOff>0</xdr:colOff>
      <xdr:row>217</xdr:row>
      <xdr:rowOff>0</xdr:rowOff>
    </xdr:from>
    <xdr:to>
      <xdr:col>0</xdr:col>
      <xdr:colOff>0</xdr:colOff>
      <xdr:row>217</xdr:row>
      <xdr:rowOff>0</xdr:rowOff>
    </xdr:to>
    <xdr:sp macro="" textlink="">
      <xdr:nvSpPr>
        <xdr:cNvPr id="7203" name="テキスト 6">
          <a:extLst>
            <a:ext uri="{FF2B5EF4-FFF2-40B4-BE49-F238E27FC236}">
              <a16:creationId xmlns:a16="http://schemas.microsoft.com/office/drawing/2014/main" id="{00000000-0008-0000-0F00-0000231C0000}"/>
            </a:ext>
          </a:extLst>
        </xdr:cNvPr>
        <xdr:cNvSpPr txBox="1">
          <a:spLocks noChangeArrowheads="1"/>
        </xdr:cNvSpPr>
      </xdr:nvSpPr>
      <xdr:spPr bwMode="auto">
        <a:xfrm>
          <a:off x="0" y="38747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dist" rtl="0">
            <a:defRPr sz="1000"/>
          </a:pPr>
          <a:r>
            <a:rPr lang="ja-JP" altLang="en-US" sz="900" b="0" i="0" u="none" strike="noStrike" baseline="0">
              <a:solidFill>
                <a:srgbClr val="000000"/>
              </a:solidFill>
              <a:latin typeface="ＭＳ Ｐゴシック"/>
              <a:ea typeface="ＭＳ Ｐゴシック"/>
            </a:rPr>
            <a:t>事務費基準額</a:t>
          </a:r>
        </a:p>
      </xdr:txBody>
    </xdr:sp>
    <xdr:clientData/>
  </xdr:twoCellAnchor>
  <xdr:twoCellAnchor>
    <xdr:from>
      <xdr:col>0</xdr:col>
      <xdr:colOff>0</xdr:colOff>
      <xdr:row>217</xdr:row>
      <xdr:rowOff>0</xdr:rowOff>
    </xdr:from>
    <xdr:to>
      <xdr:col>0</xdr:col>
      <xdr:colOff>0</xdr:colOff>
      <xdr:row>217</xdr:row>
      <xdr:rowOff>0</xdr:rowOff>
    </xdr:to>
    <xdr:sp macro="" textlink="">
      <xdr:nvSpPr>
        <xdr:cNvPr id="7204" name="テキスト 2">
          <a:extLst>
            <a:ext uri="{FF2B5EF4-FFF2-40B4-BE49-F238E27FC236}">
              <a16:creationId xmlns:a16="http://schemas.microsoft.com/office/drawing/2014/main" id="{00000000-0008-0000-0F00-0000241C0000}"/>
            </a:ext>
          </a:extLst>
        </xdr:cNvPr>
        <xdr:cNvSpPr txBox="1">
          <a:spLocks noChangeArrowheads="1"/>
        </xdr:cNvSpPr>
      </xdr:nvSpPr>
      <xdr:spPr bwMode="auto">
        <a:xfrm>
          <a:off x="0" y="38747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民　　 間</a:t>
          </a:r>
        </a:p>
        <a:p>
          <a:pPr algn="l" rtl="0">
            <a:defRPr sz="1000"/>
          </a:pPr>
          <a:r>
            <a:rPr lang="ja-JP" altLang="en-US" sz="800" b="0" i="0" u="none" strike="noStrike" baseline="0">
              <a:solidFill>
                <a:srgbClr val="000000"/>
              </a:solidFill>
              <a:latin typeface="ＭＳ Ｐゴシック"/>
              <a:ea typeface="ＭＳ Ｐゴシック"/>
            </a:rPr>
            <a:t>加 算 率</a:t>
          </a:r>
        </a:p>
      </xdr:txBody>
    </xdr:sp>
    <xdr:clientData/>
  </xdr:twoCellAnchor>
  <xdr:twoCellAnchor>
    <xdr:from>
      <xdr:col>0</xdr:col>
      <xdr:colOff>0</xdr:colOff>
      <xdr:row>217</xdr:row>
      <xdr:rowOff>0</xdr:rowOff>
    </xdr:from>
    <xdr:to>
      <xdr:col>0</xdr:col>
      <xdr:colOff>0</xdr:colOff>
      <xdr:row>217</xdr:row>
      <xdr:rowOff>0</xdr:rowOff>
    </xdr:to>
    <xdr:sp macro="" textlink="">
      <xdr:nvSpPr>
        <xdr:cNvPr id="7205" name="テキスト 6">
          <a:extLst>
            <a:ext uri="{FF2B5EF4-FFF2-40B4-BE49-F238E27FC236}">
              <a16:creationId xmlns:a16="http://schemas.microsoft.com/office/drawing/2014/main" id="{00000000-0008-0000-0F00-0000251C0000}"/>
            </a:ext>
          </a:extLst>
        </xdr:cNvPr>
        <xdr:cNvSpPr txBox="1">
          <a:spLocks noChangeArrowheads="1"/>
        </xdr:cNvSpPr>
      </xdr:nvSpPr>
      <xdr:spPr bwMode="auto">
        <a:xfrm>
          <a:off x="0" y="38747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dist" rtl="0">
            <a:defRPr sz="1000"/>
          </a:pPr>
          <a:r>
            <a:rPr lang="ja-JP" altLang="en-US" sz="900" b="0" i="0" u="none" strike="noStrike" baseline="0">
              <a:solidFill>
                <a:srgbClr val="000000"/>
              </a:solidFill>
              <a:latin typeface="ＭＳ Ｐゴシック"/>
              <a:ea typeface="ＭＳ Ｐゴシック"/>
            </a:rPr>
            <a:t>事務費基準額</a:t>
          </a:r>
        </a:p>
      </xdr:txBody>
    </xdr:sp>
    <xdr:clientData/>
  </xdr:twoCellAnchor>
  <xdr:twoCellAnchor>
    <xdr:from>
      <xdr:col>4</xdr:col>
      <xdr:colOff>152400</xdr:colOff>
      <xdr:row>217</xdr:row>
      <xdr:rowOff>0</xdr:rowOff>
    </xdr:from>
    <xdr:to>
      <xdr:col>4</xdr:col>
      <xdr:colOff>628650</xdr:colOff>
      <xdr:row>217</xdr:row>
      <xdr:rowOff>0</xdr:rowOff>
    </xdr:to>
    <xdr:sp macro="" textlink="">
      <xdr:nvSpPr>
        <xdr:cNvPr id="7206" name="テキスト 2">
          <a:extLst>
            <a:ext uri="{FF2B5EF4-FFF2-40B4-BE49-F238E27FC236}">
              <a16:creationId xmlns:a16="http://schemas.microsoft.com/office/drawing/2014/main" id="{00000000-0008-0000-0F00-0000261C0000}"/>
            </a:ext>
          </a:extLst>
        </xdr:cNvPr>
        <xdr:cNvSpPr txBox="1">
          <a:spLocks noChangeArrowheads="1"/>
        </xdr:cNvSpPr>
      </xdr:nvSpPr>
      <xdr:spPr bwMode="auto">
        <a:xfrm>
          <a:off x="2438400" y="38747700"/>
          <a:ext cx="4762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民　　 間</a:t>
          </a:r>
        </a:p>
        <a:p>
          <a:pPr algn="l" rtl="0">
            <a:defRPr sz="1000"/>
          </a:pPr>
          <a:r>
            <a:rPr lang="ja-JP" altLang="en-US" sz="800" b="0" i="0" u="none" strike="noStrike" baseline="0">
              <a:solidFill>
                <a:srgbClr val="000000"/>
              </a:solidFill>
              <a:latin typeface="ＭＳ Ｐゴシック"/>
              <a:ea typeface="ＭＳ Ｐゴシック"/>
            </a:rPr>
            <a:t>加 算 率</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9</xdr:row>
      <xdr:rowOff>28575</xdr:rowOff>
    </xdr:from>
    <xdr:to>
      <xdr:col>0</xdr:col>
      <xdr:colOff>0</xdr:colOff>
      <xdr:row>11</xdr:row>
      <xdr:rowOff>85725</xdr:rowOff>
    </xdr:to>
    <xdr:sp macro="" textlink="">
      <xdr:nvSpPr>
        <xdr:cNvPr id="9217" name="テキスト 1">
          <a:extLst>
            <a:ext uri="{FF2B5EF4-FFF2-40B4-BE49-F238E27FC236}">
              <a16:creationId xmlns:a16="http://schemas.microsoft.com/office/drawing/2014/main" id="{00000000-0008-0000-1200-000001240000}"/>
            </a:ext>
          </a:extLst>
        </xdr:cNvPr>
        <xdr:cNvSpPr txBox="1">
          <a:spLocks noChangeArrowheads="1"/>
        </xdr:cNvSpPr>
      </xdr:nvSpPr>
      <xdr:spPr bwMode="auto">
        <a:xfrm>
          <a:off x="0" y="2095500"/>
          <a:ext cx="0" cy="457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その他の社会福祉施設における勤続年数</a:t>
          </a:r>
        </a:p>
      </xdr:txBody>
    </xdr:sp>
    <xdr:clientData/>
  </xdr:twoCellAnchor>
  <xdr:twoCellAnchor>
    <xdr:from>
      <xdr:col>0</xdr:col>
      <xdr:colOff>0</xdr:colOff>
      <xdr:row>9</xdr:row>
      <xdr:rowOff>28575</xdr:rowOff>
    </xdr:from>
    <xdr:to>
      <xdr:col>0</xdr:col>
      <xdr:colOff>0</xdr:colOff>
      <xdr:row>11</xdr:row>
      <xdr:rowOff>85725</xdr:rowOff>
    </xdr:to>
    <xdr:sp macro="" textlink="">
      <xdr:nvSpPr>
        <xdr:cNvPr id="9219" name="テキスト 3">
          <a:extLst>
            <a:ext uri="{FF2B5EF4-FFF2-40B4-BE49-F238E27FC236}">
              <a16:creationId xmlns:a16="http://schemas.microsoft.com/office/drawing/2014/main" id="{00000000-0008-0000-1200-000003240000}"/>
            </a:ext>
          </a:extLst>
        </xdr:cNvPr>
        <xdr:cNvSpPr txBox="1">
          <a:spLocks noChangeArrowheads="1"/>
        </xdr:cNvSpPr>
      </xdr:nvSpPr>
      <xdr:spPr bwMode="auto">
        <a:xfrm>
          <a:off x="0" y="2095500"/>
          <a:ext cx="0" cy="457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１施設当たり職員総勤続年数</a:t>
          </a:r>
        </a:p>
      </xdr:txBody>
    </xdr:sp>
    <xdr:clientData/>
  </xdr:twoCellAnchor>
  <xdr:twoCellAnchor>
    <xdr:from>
      <xdr:col>0</xdr:col>
      <xdr:colOff>0</xdr:colOff>
      <xdr:row>9</xdr:row>
      <xdr:rowOff>28575</xdr:rowOff>
    </xdr:from>
    <xdr:to>
      <xdr:col>0</xdr:col>
      <xdr:colOff>0</xdr:colOff>
      <xdr:row>11</xdr:row>
      <xdr:rowOff>85725</xdr:rowOff>
    </xdr:to>
    <xdr:sp macro="" textlink="">
      <xdr:nvSpPr>
        <xdr:cNvPr id="9220" name="テキスト 4">
          <a:extLst>
            <a:ext uri="{FF2B5EF4-FFF2-40B4-BE49-F238E27FC236}">
              <a16:creationId xmlns:a16="http://schemas.microsoft.com/office/drawing/2014/main" id="{00000000-0008-0000-1200-000004240000}"/>
            </a:ext>
          </a:extLst>
        </xdr:cNvPr>
        <xdr:cNvSpPr txBox="1">
          <a:spLocks noChangeArrowheads="1"/>
        </xdr:cNvSpPr>
      </xdr:nvSpPr>
      <xdr:spPr bwMode="auto">
        <a:xfrm>
          <a:off x="0" y="2095500"/>
          <a:ext cx="0" cy="457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１施設当たり職員平均勤続年数</a:t>
          </a:r>
        </a:p>
      </xdr:txBody>
    </xdr:sp>
    <xdr:clientData/>
  </xdr:twoCellAnchor>
  <xdr:twoCellAnchor>
    <xdr:from>
      <xdr:col>5</xdr:col>
      <xdr:colOff>0</xdr:colOff>
      <xdr:row>9</xdr:row>
      <xdr:rowOff>28575</xdr:rowOff>
    </xdr:from>
    <xdr:to>
      <xdr:col>5</xdr:col>
      <xdr:colOff>0</xdr:colOff>
      <xdr:row>11</xdr:row>
      <xdr:rowOff>85725</xdr:rowOff>
    </xdr:to>
    <xdr:sp macro="" textlink="">
      <xdr:nvSpPr>
        <xdr:cNvPr id="9224" name="テキスト 1">
          <a:extLst>
            <a:ext uri="{FF2B5EF4-FFF2-40B4-BE49-F238E27FC236}">
              <a16:creationId xmlns:a16="http://schemas.microsoft.com/office/drawing/2014/main" id="{00000000-0008-0000-1200-000008240000}"/>
            </a:ext>
          </a:extLst>
        </xdr:cNvPr>
        <xdr:cNvSpPr txBox="1">
          <a:spLocks noChangeArrowheads="1"/>
        </xdr:cNvSpPr>
      </xdr:nvSpPr>
      <xdr:spPr bwMode="auto">
        <a:xfrm>
          <a:off x="4181475" y="2095500"/>
          <a:ext cx="0" cy="457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その他の社会福祉施設における勤続年数</a:t>
          </a:r>
        </a:p>
      </xdr:txBody>
    </xdr:sp>
    <xdr:clientData/>
  </xdr:twoCellAnchor>
  <xdr:twoCellAnchor>
    <xdr:from>
      <xdr:col>5</xdr:col>
      <xdr:colOff>0</xdr:colOff>
      <xdr:row>9</xdr:row>
      <xdr:rowOff>28575</xdr:rowOff>
    </xdr:from>
    <xdr:to>
      <xdr:col>5</xdr:col>
      <xdr:colOff>0</xdr:colOff>
      <xdr:row>11</xdr:row>
      <xdr:rowOff>85725</xdr:rowOff>
    </xdr:to>
    <xdr:sp macro="" textlink="">
      <xdr:nvSpPr>
        <xdr:cNvPr id="9225" name="テキスト 3">
          <a:extLst>
            <a:ext uri="{FF2B5EF4-FFF2-40B4-BE49-F238E27FC236}">
              <a16:creationId xmlns:a16="http://schemas.microsoft.com/office/drawing/2014/main" id="{00000000-0008-0000-1200-000009240000}"/>
            </a:ext>
          </a:extLst>
        </xdr:cNvPr>
        <xdr:cNvSpPr txBox="1">
          <a:spLocks noChangeArrowheads="1"/>
        </xdr:cNvSpPr>
      </xdr:nvSpPr>
      <xdr:spPr bwMode="auto">
        <a:xfrm>
          <a:off x="4181475" y="2095500"/>
          <a:ext cx="0" cy="457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１施設当たり職員総勤続年数</a:t>
          </a:r>
        </a:p>
      </xdr:txBody>
    </xdr:sp>
    <xdr:clientData/>
  </xdr:twoCellAnchor>
  <xdr:twoCellAnchor>
    <xdr:from>
      <xdr:col>5</xdr:col>
      <xdr:colOff>0</xdr:colOff>
      <xdr:row>9</xdr:row>
      <xdr:rowOff>28575</xdr:rowOff>
    </xdr:from>
    <xdr:to>
      <xdr:col>5</xdr:col>
      <xdr:colOff>0</xdr:colOff>
      <xdr:row>11</xdr:row>
      <xdr:rowOff>85725</xdr:rowOff>
    </xdr:to>
    <xdr:sp macro="" textlink="">
      <xdr:nvSpPr>
        <xdr:cNvPr id="9226" name="テキスト 4">
          <a:extLst>
            <a:ext uri="{FF2B5EF4-FFF2-40B4-BE49-F238E27FC236}">
              <a16:creationId xmlns:a16="http://schemas.microsoft.com/office/drawing/2014/main" id="{00000000-0008-0000-1200-00000A240000}"/>
            </a:ext>
          </a:extLst>
        </xdr:cNvPr>
        <xdr:cNvSpPr txBox="1">
          <a:spLocks noChangeArrowheads="1"/>
        </xdr:cNvSpPr>
      </xdr:nvSpPr>
      <xdr:spPr bwMode="auto">
        <a:xfrm>
          <a:off x="4181475" y="2095500"/>
          <a:ext cx="0" cy="457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１施設当たり職員平均勤続年数</a:t>
          </a:r>
        </a:p>
      </xdr:txBody>
    </xdr:sp>
    <xdr:clientData/>
  </xdr:twoCellAnchor>
  <xdr:twoCellAnchor>
    <xdr:from>
      <xdr:col>0</xdr:col>
      <xdr:colOff>0</xdr:colOff>
      <xdr:row>34</xdr:row>
      <xdr:rowOff>0</xdr:rowOff>
    </xdr:from>
    <xdr:to>
      <xdr:col>0</xdr:col>
      <xdr:colOff>0</xdr:colOff>
      <xdr:row>35</xdr:row>
      <xdr:rowOff>85725</xdr:rowOff>
    </xdr:to>
    <xdr:sp macro="" textlink="">
      <xdr:nvSpPr>
        <xdr:cNvPr id="9227" name="テキスト 1">
          <a:extLst>
            <a:ext uri="{FF2B5EF4-FFF2-40B4-BE49-F238E27FC236}">
              <a16:creationId xmlns:a16="http://schemas.microsoft.com/office/drawing/2014/main" id="{00000000-0008-0000-1200-00000B240000}"/>
            </a:ext>
          </a:extLst>
        </xdr:cNvPr>
        <xdr:cNvSpPr txBox="1">
          <a:spLocks noChangeArrowheads="1"/>
        </xdr:cNvSpPr>
      </xdr:nvSpPr>
      <xdr:spPr bwMode="auto">
        <a:xfrm>
          <a:off x="0" y="7372350"/>
          <a:ext cx="0" cy="276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その他の社会福祉施設における勤続年数</a:t>
          </a:r>
        </a:p>
      </xdr:txBody>
    </xdr:sp>
    <xdr:clientData/>
  </xdr:twoCellAnchor>
  <xdr:twoCellAnchor>
    <xdr:from>
      <xdr:col>0</xdr:col>
      <xdr:colOff>0</xdr:colOff>
      <xdr:row>34</xdr:row>
      <xdr:rowOff>0</xdr:rowOff>
    </xdr:from>
    <xdr:to>
      <xdr:col>0</xdr:col>
      <xdr:colOff>0</xdr:colOff>
      <xdr:row>35</xdr:row>
      <xdr:rowOff>85725</xdr:rowOff>
    </xdr:to>
    <xdr:sp macro="" textlink="">
      <xdr:nvSpPr>
        <xdr:cNvPr id="9228" name="テキスト 3">
          <a:extLst>
            <a:ext uri="{FF2B5EF4-FFF2-40B4-BE49-F238E27FC236}">
              <a16:creationId xmlns:a16="http://schemas.microsoft.com/office/drawing/2014/main" id="{00000000-0008-0000-1200-00000C240000}"/>
            </a:ext>
          </a:extLst>
        </xdr:cNvPr>
        <xdr:cNvSpPr txBox="1">
          <a:spLocks noChangeArrowheads="1"/>
        </xdr:cNvSpPr>
      </xdr:nvSpPr>
      <xdr:spPr bwMode="auto">
        <a:xfrm>
          <a:off x="0" y="7372350"/>
          <a:ext cx="0" cy="276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１施設当たり職員総勤続年数</a:t>
          </a:r>
        </a:p>
      </xdr:txBody>
    </xdr:sp>
    <xdr:clientData/>
  </xdr:twoCellAnchor>
  <xdr:twoCellAnchor>
    <xdr:from>
      <xdr:col>0</xdr:col>
      <xdr:colOff>0</xdr:colOff>
      <xdr:row>34</xdr:row>
      <xdr:rowOff>0</xdr:rowOff>
    </xdr:from>
    <xdr:to>
      <xdr:col>0</xdr:col>
      <xdr:colOff>0</xdr:colOff>
      <xdr:row>35</xdr:row>
      <xdr:rowOff>85725</xdr:rowOff>
    </xdr:to>
    <xdr:sp macro="" textlink="">
      <xdr:nvSpPr>
        <xdr:cNvPr id="9229" name="テキスト 4">
          <a:extLst>
            <a:ext uri="{FF2B5EF4-FFF2-40B4-BE49-F238E27FC236}">
              <a16:creationId xmlns:a16="http://schemas.microsoft.com/office/drawing/2014/main" id="{00000000-0008-0000-1200-00000D240000}"/>
            </a:ext>
          </a:extLst>
        </xdr:cNvPr>
        <xdr:cNvSpPr txBox="1">
          <a:spLocks noChangeArrowheads="1"/>
        </xdr:cNvSpPr>
      </xdr:nvSpPr>
      <xdr:spPr bwMode="auto">
        <a:xfrm>
          <a:off x="0" y="7372350"/>
          <a:ext cx="0" cy="276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１施設当たり職員平均勤続年数</a:t>
          </a:r>
        </a:p>
      </xdr:txBody>
    </xdr:sp>
    <xdr:clientData/>
  </xdr:twoCellAnchor>
  <xdr:twoCellAnchor>
    <xdr:from>
      <xdr:col>5</xdr:col>
      <xdr:colOff>0</xdr:colOff>
      <xdr:row>34</xdr:row>
      <xdr:rowOff>0</xdr:rowOff>
    </xdr:from>
    <xdr:to>
      <xdr:col>5</xdr:col>
      <xdr:colOff>0</xdr:colOff>
      <xdr:row>35</xdr:row>
      <xdr:rowOff>85725</xdr:rowOff>
    </xdr:to>
    <xdr:sp macro="" textlink="">
      <xdr:nvSpPr>
        <xdr:cNvPr id="9230" name="テキスト 1">
          <a:extLst>
            <a:ext uri="{FF2B5EF4-FFF2-40B4-BE49-F238E27FC236}">
              <a16:creationId xmlns:a16="http://schemas.microsoft.com/office/drawing/2014/main" id="{00000000-0008-0000-1200-00000E240000}"/>
            </a:ext>
          </a:extLst>
        </xdr:cNvPr>
        <xdr:cNvSpPr txBox="1">
          <a:spLocks noChangeArrowheads="1"/>
        </xdr:cNvSpPr>
      </xdr:nvSpPr>
      <xdr:spPr bwMode="auto">
        <a:xfrm>
          <a:off x="4181475" y="7372350"/>
          <a:ext cx="0" cy="276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その他の社会福祉施設における勤続年数</a:t>
          </a:r>
        </a:p>
      </xdr:txBody>
    </xdr:sp>
    <xdr:clientData/>
  </xdr:twoCellAnchor>
  <xdr:twoCellAnchor>
    <xdr:from>
      <xdr:col>5</xdr:col>
      <xdr:colOff>0</xdr:colOff>
      <xdr:row>34</xdr:row>
      <xdr:rowOff>0</xdr:rowOff>
    </xdr:from>
    <xdr:to>
      <xdr:col>5</xdr:col>
      <xdr:colOff>0</xdr:colOff>
      <xdr:row>35</xdr:row>
      <xdr:rowOff>85725</xdr:rowOff>
    </xdr:to>
    <xdr:sp macro="" textlink="">
      <xdr:nvSpPr>
        <xdr:cNvPr id="9231" name="テキスト 3">
          <a:extLst>
            <a:ext uri="{FF2B5EF4-FFF2-40B4-BE49-F238E27FC236}">
              <a16:creationId xmlns:a16="http://schemas.microsoft.com/office/drawing/2014/main" id="{00000000-0008-0000-1200-00000F240000}"/>
            </a:ext>
          </a:extLst>
        </xdr:cNvPr>
        <xdr:cNvSpPr txBox="1">
          <a:spLocks noChangeArrowheads="1"/>
        </xdr:cNvSpPr>
      </xdr:nvSpPr>
      <xdr:spPr bwMode="auto">
        <a:xfrm>
          <a:off x="4181475" y="7372350"/>
          <a:ext cx="0" cy="276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１施設当たり職員総勤続年数</a:t>
          </a:r>
        </a:p>
      </xdr:txBody>
    </xdr:sp>
    <xdr:clientData/>
  </xdr:twoCellAnchor>
  <xdr:twoCellAnchor>
    <xdr:from>
      <xdr:col>5</xdr:col>
      <xdr:colOff>0</xdr:colOff>
      <xdr:row>34</xdr:row>
      <xdr:rowOff>0</xdr:rowOff>
    </xdr:from>
    <xdr:to>
      <xdr:col>5</xdr:col>
      <xdr:colOff>0</xdr:colOff>
      <xdr:row>35</xdr:row>
      <xdr:rowOff>85725</xdr:rowOff>
    </xdr:to>
    <xdr:sp macro="" textlink="">
      <xdr:nvSpPr>
        <xdr:cNvPr id="9232" name="テキスト 4">
          <a:extLst>
            <a:ext uri="{FF2B5EF4-FFF2-40B4-BE49-F238E27FC236}">
              <a16:creationId xmlns:a16="http://schemas.microsoft.com/office/drawing/2014/main" id="{00000000-0008-0000-1200-000010240000}"/>
            </a:ext>
          </a:extLst>
        </xdr:cNvPr>
        <xdr:cNvSpPr txBox="1">
          <a:spLocks noChangeArrowheads="1"/>
        </xdr:cNvSpPr>
      </xdr:nvSpPr>
      <xdr:spPr bwMode="auto">
        <a:xfrm>
          <a:off x="4181475" y="7372350"/>
          <a:ext cx="0" cy="276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１施設当たり職員平均勤続年数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9</xdr:row>
      <xdr:rowOff>28575</xdr:rowOff>
    </xdr:from>
    <xdr:to>
      <xdr:col>0</xdr:col>
      <xdr:colOff>0</xdr:colOff>
      <xdr:row>11</xdr:row>
      <xdr:rowOff>85725</xdr:rowOff>
    </xdr:to>
    <xdr:sp macro="" textlink="">
      <xdr:nvSpPr>
        <xdr:cNvPr id="17409" name="テキスト 1">
          <a:extLst>
            <a:ext uri="{FF2B5EF4-FFF2-40B4-BE49-F238E27FC236}">
              <a16:creationId xmlns:a16="http://schemas.microsoft.com/office/drawing/2014/main" id="{00000000-0008-0000-1300-000001440000}"/>
            </a:ext>
          </a:extLst>
        </xdr:cNvPr>
        <xdr:cNvSpPr txBox="1">
          <a:spLocks noChangeArrowheads="1"/>
        </xdr:cNvSpPr>
      </xdr:nvSpPr>
      <xdr:spPr bwMode="auto">
        <a:xfrm>
          <a:off x="0" y="1762125"/>
          <a:ext cx="0" cy="400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その他の社会福祉施設における勤続年数</a:t>
          </a:r>
        </a:p>
      </xdr:txBody>
    </xdr:sp>
    <xdr:clientData/>
  </xdr:twoCellAnchor>
  <xdr:twoCellAnchor>
    <xdr:from>
      <xdr:col>0</xdr:col>
      <xdr:colOff>0</xdr:colOff>
      <xdr:row>9</xdr:row>
      <xdr:rowOff>28575</xdr:rowOff>
    </xdr:from>
    <xdr:to>
      <xdr:col>0</xdr:col>
      <xdr:colOff>0</xdr:colOff>
      <xdr:row>11</xdr:row>
      <xdr:rowOff>85725</xdr:rowOff>
    </xdr:to>
    <xdr:sp macro="" textlink="">
      <xdr:nvSpPr>
        <xdr:cNvPr id="17410" name="テキスト 3">
          <a:extLst>
            <a:ext uri="{FF2B5EF4-FFF2-40B4-BE49-F238E27FC236}">
              <a16:creationId xmlns:a16="http://schemas.microsoft.com/office/drawing/2014/main" id="{00000000-0008-0000-1300-000002440000}"/>
            </a:ext>
          </a:extLst>
        </xdr:cNvPr>
        <xdr:cNvSpPr txBox="1">
          <a:spLocks noChangeArrowheads="1"/>
        </xdr:cNvSpPr>
      </xdr:nvSpPr>
      <xdr:spPr bwMode="auto">
        <a:xfrm>
          <a:off x="0" y="1762125"/>
          <a:ext cx="0" cy="400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１施設当たり職員総勤続年数</a:t>
          </a:r>
        </a:p>
      </xdr:txBody>
    </xdr:sp>
    <xdr:clientData/>
  </xdr:twoCellAnchor>
  <xdr:twoCellAnchor>
    <xdr:from>
      <xdr:col>0</xdr:col>
      <xdr:colOff>0</xdr:colOff>
      <xdr:row>9</xdr:row>
      <xdr:rowOff>28575</xdr:rowOff>
    </xdr:from>
    <xdr:to>
      <xdr:col>0</xdr:col>
      <xdr:colOff>0</xdr:colOff>
      <xdr:row>11</xdr:row>
      <xdr:rowOff>85725</xdr:rowOff>
    </xdr:to>
    <xdr:sp macro="" textlink="">
      <xdr:nvSpPr>
        <xdr:cNvPr id="17411" name="テキスト 4">
          <a:extLst>
            <a:ext uri="{FF2B5EF4-FFF2-40B4-BE49-F238E27FC236}">
              <a16:creationId xmlns:a16="http://schemas.microsoft.com/office/drawing/2014/main" id="{00000000-0008-0000-1300-000003440000}"/>
            </a:ext>
          </a:extLst>
        </xdr:cNvPr>
        <xdr:cNvSpPr txBox="1">
          <a:spLocks noChangeArrowheads="1"/>
        </xdr:cNvSpPr>
      </xdr:nvSpPr>
      <xdr:spPr bwMode="auto">
        <a:xfrm>
          <a:off x="0" y="1762125"/>
          <a:ext cx="0" cy="400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１施設当たり職員平均勤続年数</a:t>
          </a:r>
        </a:p>
      </xdr:txBody>
    </xdr:sp>
    <xdr:clientData/>
  </xdr:twoCellAnchor>
  <xdr:twoCellAnchor>
    <xdr:from>
      <xdr:col>5</xdr:col>
      <xdr:colOff>15241</xdr:colOff>
      <xdr:row>9</xdr:row>
      <xdr:rowOff>28574</xdr:rowOff>
    </xdr:from>
    <xdr:to>
      <xdr:col>5</xdr:col>
      <xdr:colOff>815340</xdr:colOff>
      <xdr:row>11</xdr:row>
      <xdr:rowOff>129540</xdr:rowOff>
    </xdr:to>
    <xdr:sp macro="" textlink="">
      <xdr:nvSpPr>
        <xdr:cNvPr id="17421" name="テキスト 1">
          <a:extLst>
            <a:ext uri="{FF2B5EF4-FFF2-40B4-BE49-F238E27FC236}">
              <a16:creationId xmlns:a16="http://schemas.microsoft.com/office/drawing/2014/main" id="{00000000-0008-0000-1300-00000D440000}"/>
            </a:ext>
          </a:extLst>
        </xdr:cNvPr>
        <xdr:cNvSpPr txBox="1">
          <a:spLocks noChangeArrowheads="1"/>
        </xdr:cNvSpPr>
      </xdr:nvSpPr>
      <xdr:spPr bwMode="auto">
        <a:xfrm>
          <a:off x="2895601" y="1735454"/>
          <a:ext cx="800099" cy="43624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その他の社会福祉施設における勤続年数</a:t>
          </a:r>
        </a:p>
      </xdr:txBody>
    </xdr:sp>
    <xdr:clientData/>
  </xdr:twoCellAnchor>
  <xdr:twoCellAnchor>
    <xdr:from>
      <xdr:col>6</xdr:col>
      <xdr:colOff>45720</xdr:colOff>
      <xdr:row>9</xdr:row>
      <xdr:rowOff>28575</xdr:rowOff>
    </xdr:from>
    <xdr:to>
      <xdr:col>6</xdr:col>
      <xdr:colOff>733425</xdr:colOff>
      <xdr:row>11</xdr:row>
      <xdr:rowOff>0</xdr:rowOff>
    </xdr:to>
    <xdr:sp macro="" textlink="">
      <xdr:nvSpPr>
        <xdr:cNvPr id="17422" name="テキスト 3">
          <a:extLst>
            <a:ext uri="{FF2B5EF4-FFF2-40B4-BE49-F238E27FC236}">
              <a16:creationId xmlns:a16="http://schemas.microsoft.com/office/drawing/2014/main" id="{00000000-0008-0000-1300-00000E440000}"/>
            </a:ext>
          </a:extLst>
        </xdr:cNvPr>
        <xdr:cNvSpPr txBox="1">
          <a:spLocks noChangeArrowheads="1"/>
        </xdr:cNvSpPr>
      </xdr:nvSpPr>
      <xdr:spPr bwMode="auto">
        <a:xfrm>
          <a:off x="3764280" y="1735455"/>
          <a:ext cx="687705" cy="30670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１施設当たり職員総勤続年数</a:t>
          </a:r>
        </a:p>
      </xdr:txBody>
    </xdr:sp>
    <xdr:clientData/>
  </xdr:twoCellAnchor>
  <xdr:twoCellAnchor>
    <xdr:from>
      <xdr:col>7</xdr:col>
      <xdr:colOff>22860</xdr:colOff>
      <xdr:row>9</xdr:row>
      <xdr:rowOff>28575</xdr:rowOff>
    </xdr:from>
    <xdr:to>
      <xdr:col>7</xdr:col>
      <xdr:colOff>792480</xdr:colOff>
      <xdr:row>11</xdr:row>
      <xdr:rowOff>7620</xdr:rowOff>
    </xdr:to>
    <xdr:sp macro="" textlink="">
      <xdr:nvSpPr>
        <xdr:cNvPr id="17423" name="テキスト 4">
          <a:extLst>
            <a:ext uri="{FF2B5EF4-FFF2-40B4-BE49-F238E27FC236}">
              <a16:creationId xmlns:a16="http://schemas.microsoft.com/office/drawing/2014/main" id="{00000000-0008-0000-1300-00000F440000}"/>
            </a:ext>
          </a:extLst>
        </xdr:cNvPr>
        <xdr:cNvSpPr txBox="1">
          <a:spLocks noChangeArrowheads="1"/>
        </xdr:cNvSpPr>
      </xdr:nvSpPr>
      <xdr:spPr bwMode="auto">
        <a:xfrm>
          <a:off x="4518660" y="1735455"/>
          <a:ext cx="769620" cy="3143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１施設当たり職員平均勤続年数</a:t>
          </a:r>
        </a:p>
      </xdr:txBody>
    </xdr:sp>
    <xdr:clientData/>
  </xdr:twoCellAnchor>
  <xdr:twoCellAnchor>
    <xdr:from>
      <xdr:col>2</xdr:col>
      <xdr:colOff>9525</xdr:colOff>
      <xdr:row>12</xdr:row>
      <xdr:rowOff>0</xdr:rowOff>
    </xdr:from>
    <xdr:to>
      <xdr:col>3</xdr:col>
      <xdr:colOff>9525</xdr:colOff>
      <xdr:row>22</xdr:row>
      <xdr:rowOff>0</xdr:rowOff>
    </xdr:to>
    <xdr:sp macro="" textlink="">
      <xdr:nvSpPr>
        <xdr:cNvPr id="17424" name="Line 16">
          <a:extLst>
            <a:ext uri="{FF2B5EF4-FFF2-40B4-BE49-F238E27FC236}">
              <a16:creationId xmlns:a16="http://schemas.microsoft.com/office/drawing/2014/main" id="{00000000-0008-0000-1300-000010440000}"/>
            </a:ext>
          </a:extLst>
        </xdr:cNvPr>
        <xdr:cNvSpPr>
          <a:spLocks noChangeShapeType="1"/>
        </xdr:cNvSpPr>
      </xdr:nvSpPr>
      <xdr:spPr bwMode="auto">
        <a:xfrm>
          <a:off x="1038225" y="2324100"/>
          <a:ext cx="742950" cy="1714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11</xdr:row>
      <xdr:rowOff>238125</xdr:rowOff>
    </xdr:from>
    <xdr:to>
      <xdr:col>8</xdr:col>
      <xdr:colOff>0</xdr:colOff>
      <xdr:row>22</xdr:row>
      <xdr:rowOff>0</xdr:rowOff>
    </xdr:to>
    <xdr:sp macro="" textlink="">
      <xdr:nvSpPr>
        <xdr:cNvPr id="17425" name="Line 17">
          <a:extLst>
            <a:ext uri="{FF2B5EF4-FFF2-40B4-BE49-F238E27FC236}">
              <a16:creationId xmlns:a16="http://schemas.microsoft.com/office/drawing/2014/main" id="{00000000-0008-0000-1300-000011440000}"/>
            </a:ext>
          </a:extLst>
        </xdr:cNvPr>
        <xdr:cNvSpPr>
          <a:spLocks noChangeShapeType="1"/>
        </xdr:cNvSpPr>
      </xdr:nvSpPr>
      <xdr:spPr bwMode="auto">
        <a:xfrm>
          <a:off x="4895850" y="2314575"/>
          <a:ext cx="895350" cy="1724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0</xdr:rowOff>
    </xdr:from>
    <xdr:to>
      <xdr:col>2</xdr:col>
      <xdr:colOff>0</xdr:colOff>
      <xdr:row>12</xdr:row>
      <xdr:rowOff>9525</xdr:rowOff>
    </xdr:to>
    <xdr:sp macro="" textlink="">
      <xdr:nvSpPr>
        <xdr:cNvPr id="17426" name="Line 18">
          <a:extLst>
            <a:ext uri="{FF2B5EF4-FFF2-40B4-BE49-F238E27FC236}">
              <a16:creationId xmlns:a16="http://schemas.microsoft.com/office/drawing/2014/main" id="{00000000-0008-0000-1300-000012440000}"/>
            </a:ext>
          </a:extLst>
        </xdr:cNvPr>
        <xdr:cNvSpPr>
          <a:spLocks noChangeShapeType="1"/>
        </xdr:cNvSpPr>
      </xdr:nvSpPr>
      <xdr:spPr bwMode="auto">
        <a:xfrm>
          <a:off x="228600" y="1733550"/>
          <a:ext cx="80010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7621</xdr:colOff>
      <xdr:row>44</xdr:row>
      <xdr:rowOff>28574</xdr:rowOff>
    </xdr:from>
    <xdr:to>
      <xdr:col>5</xdr:col>
      <xdr:colOff>819151</xdr:colOff>
      <xdr:row>46</xdr:row>
      <xdr:rowOff>45720</xdr:rowOff>
    </xdr:to>
    <xdr:sp macro="" textlink="">
      <xdr:nvSpPr>
        <xdr:cNvPr id="17445" name="テキスト 1">
          <a:extLst>
            <a:ext uri="{FF2B5EF4-FFF2-40B4-BE49-F238E27FC236}">
              <a16:creationId xmlns:a16="http://schemas.microsoft.com/office/drawing/2014/main" id="{00000000-0008-0000-1300-000025440000}"/>
            </a:ext>
          </a:extLst>
        </xdr:cNvPr>
        <xdr:cNvSpPr txBox="1">
          <a:spLocks noChangeArrowheads="1"/>
        </xdr:cNvSpPr>
      </xdr:nvSpPr>
      <xdr:spPr bwMode="auto">
        <a:xfrm>
          <a:off x="2887981" y="7877174"/>
          <a:ext cx="811530" cy="35242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その他の社会福祉施設における勤続年数</a:t>
          </a:r>
        </a:p>
      </xdr:txBody>
    </xdr:sp>
    <xdr:clientData/>
  </xdr:twoCellAnchor>
  <xdr:twoCellAnchor>
    <xdr:from>
      <xdr:col>6</xdr:col>
      <xdr:colOff>15240</xdr:colOff>
      <xdr:row>44</xdr:row>
      <xdr:rowOff>28575</xdr:rowOff>
    </xdr:from>
    <xdr:to>
      <xdr:col>6</xdr:col>
      <xdr:colOff>762000</xdr:colOff>
      <xdr:row>46</xdr:row>
      <xdr:rowOff>7620</xdr:rowOff>
    </xdr:to>
    <xdr:sp macro="" textlink="">
      <xdr:nvSpPr>
        <xdr:cNvPr id="17446" name="テキスト 3">
          <a:extLst>
            <a:ext uri="{FF2B5EF4-FFF2-40B4-BE49-F238E27FC236}">
              <a16:creationId xmlns:a16="http://schemas.microsoft.com/office/drawing/2014/main" id="{00000000-0008-0000-1300-000026440000}"/>
            </a:ext>
          </a:extLst>
        </xdr:cNvPr>
        <xdr:cNvSpPr txBox="1">
          <a:spLocks noChangeArrowheads="1"/>
        </xdr:cNvSpPr>
      </xdr:nvSpPr>
      <xdr:spPr bwMode="auto">
        <a:xfrm>
          <a:off x="3733800" y="7877175"/>
          <a:ext cx="746760" cy="3143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１施設当たり職員総勤続年数</a:t>
          </a:r>
        </a:p>
      </xdr:txBody>
    </xdr:sp>
    <xdr:clientData/>
  </xdr:twoCellAnchor>
  <xdr:twoCellAnchor>
    <xdr:from>
      <xdr:col>7</xdr:col>
      <xdr:colOff>38100</xdr:colOff>
      <xdr:row>44</xdr:row>
      <xdr:rowOff>28575</xdr:rowOff>
    </xdr:from>
    <xdr:to>
      <xdr:col>7</xdr:col>
      <xdr:colOff>800099</xdr:colOff>
      <xdr:row>46</xdr:row>
      <xdr:rowOff>0</xdr:rowOff>
    </xdr:to>
    <xdr:sp macro="" textlink="">
      <xdr:nvSpPr>
        <xdr:cNvPr id="17447" name="テキスト 4">
          <a:extLst>
            <a:ext uri="{FF2B5EF4-FFF2-40B4-BE49-F238E27FC236}">
              <a16:creationId xmlns:a16="http://schemas.microsoft.com/office/drawing/2014/main" id="{00000000-0008-0000-1300-000027440000}"/>
            </a:ext>
          </a:extLst>
        </xdr:cNvPr>
        <xdr:cNvSpPr txBox="1">
          <a:spLocks noChangeArrowheads="1"/>
        </xdr:cNvSpPr>
      </xdr:nvSpPr>
      <xdr:spPr bwMode="auto">
        <a:xfrm>
          <a:off x="4533900" y="7877175"/>
          <a:ext cx="761999" cy="30670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１施設当たり職員平均勤続年数</a:t>
          </a:r>
        </a:p>
      </xdr:txBody>
    </xdr:sp>
    <xdr:clientData/>
  </xdr:twoCellAnchor>
  <xdr:twoCellAnchor>
    <xdr:from>
      <xdr:col>2</xdr:col>
      <xdr:colOff>9525</xdr:colOff>
      <xdr:row>47</xdr:row>
      <xdr:rowOff>0</xdr:rowOff>
    </xdr:from>
    <xdr:to>
      <xdr:col>3</xdr:col>
      <xdr:colOff>9525</xdr:colOff>
      <xdr:row>53</xdr:row>
      <xdr:rowOff>0</xdr:rowOff>
    </xdr:to>
    <xdr:sp macro="" textlink="">
      <xdr:nvSpPr>
        <xdr:cNvPr id="17448" name="Line 40">
          <a:extLst>
            <a:ext uri="{FF2B5EF4-FFF2-40B4-BE49-F238E27FC236}">
              <a16:creationId xmlns:a16="http://schemas.microsoft.com/office/drawing/2014/main" id="{00000000-0008-0000-1300-000028440000}"/>
            </a:ext>
          </a:extLst>
        </xdr:cNvPr>
        <xdr:cNvSpPr>
          <a:spLocks noChangeShapeType="1"/>
        </xdr:cNvSpPr>
      </xdr:nvSpPr>
      <xdr:spPr bwMode="auto">
        <a:xfrm>
          <a:off x="1038225" y="8591550"/>
          <a:ext cx="742950"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46</xdr:row>
      <xdr:rowOff>238125</xdr:rowOff>
    </xdr:from>
    <xdr:to>
      <xdr:col>8</xdr:col>
      <xdr:colOff>0</xdr:colOff>
      <xdr:row>53</xdr:row>
      <xdr:rowOff>0</xdr:rowOff>
    </xdr:to>
    <xdr:sp macro="" textlink="">
      <xdr:nvSpPr>
        <xdr:cNvPr id="17449" name="Line 41">
          <a:extLst>
            <a:ext uri="{FF2B5EF4-FFF2-40B4-BE49-F238E27FC236}">
              <a16:creationId xmlns:a16="http://schemas.microsoft.com/office/drawing/2014/main" id="{00000000-0008-0000-1300-000029440000}"/>
            </a:ext>
          </a:extLst>
        </xdr:cNvPr>
        <xdr:cNvSpPr>
          <a:spLocks noChangeShapeType="1"/>
        </xdr:cNvSpPr>
      </xdr:nvSpPr>
      <xdr:spPr bwMode="auto">
        <a:xfrm>
          <a:off x="4895850" y="8582025"/>
          <a:ext cx="895350" cy="1038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44</xdr:row>
      <xdr:rowOff>0</xdr:rowOff>
    </xdr:from>
    <xdr:to>
      <xdr:col>2</xdr:col>
      <xdr:colOff>0</xdr:colOff>
      <xdr:row>47</xdr:row>
      <xdr:rowOff>9525</xdr:rowOff>
    </xdr:to>
    <xdr:sp macro="" textlink="">
      <xdr:nvSpPr>
        <xdr:cNvPr id="17450" name="Line 42">
          <a:extLst>
            <a:ext uri="{FF2B5EF4-FFF2-40B4-BE49-F238E27FC236}">
              <a16:creationId xmlns:a16="http://schemas.microsoft.com/office/drawing/2014/main" id="{00000000-0008-0000-1300-00002A440000}"/>
            </a:ext>
          </a:extLst>
        </xdr:cNvPr>
        <xdr:cNvSpPr>
          <a:spLocks noChangeShapeType="1"/>
        </xdr:cNvSpPr>
      </xdr:nvSpPr>
      <xdr:spPr bwMode="auto">
        <a:xfrm>
          <a:off x="228600" y="8001000"/>
          <a:ext cx="80010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15241</xdr:colOff>
      <xdr:row>59</xdr:row>
      <xdr:rowOff>28575</xdr:rowOff>
    </xdr:from>
    <xdr:to>
      <xdr:col>5</xdr:col>
      <xdr:colOff>815341</xdr:colOff>
      <xdr:row>61</xdr:row>
      <xdr:rowOff>38100</xdr:rowOff>
    </xdr:to>
    <xdr:sp macro="" textlink="">
      <xdr:nvSpPr>
        <xdr:cNvPr id="17451" name="テキスト 1">
          <a:extLst>
            <a:ext uri="{FF2B5EF4-FFF2-40B4-BE49-F238E27FC236}">
              <a16:creationId xmlns:a16="http://schemas.microsoft.com/office/drawing/2014/main" id="{00000000-0008-0000-1300-00002B440000}"/>
            </a:ext>
          </a:extLst>
        </xdr:cNvPr>
        <xdr:cNvSpPr txBox="1">
          <a:spLocks noChangeArrowheads="1"/>
        </xdr:cNvSpPr>
      </xdr:nvSpPr>
      <xdr:spPr bwMode="auto">
        <a:xfrm>
          <a:off x="2895601" y="10467975"/>
          <a:ext cx="800100" cy="34480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その他の社会福祉施設における勤続年数</a:t>
          </a:r>
        </a:p>
      </xdr:txBody>
    </xdr:sp>
    <xdr:clientData/>
  </xdr:twoCellAnchor>
  <xdr:twoCellAnchor>
    <xdr:from>
      <xdr:col>6</xdr:col>
      <xdr:colOff>38100</xdr:colOff>
      <xdr:row>59</xdr:row>
      <xdr:rowOff>28575</xdr:rowOff>
    </xdr:from>
    <xdr:to>
      <xdr:col>6</xdr:col>
      <xdr:colOff>754380</xdr:colOff>
      <xdr:row>61</xdr:row>
      <xdr:rowOff>30480</xdr:rowOff>
    </xdr:to>
    <xdr:sp macro="" textlink="">
      <xdr:nvSpPr>
        <xdr:cNvPr id="17452" name="テキスト 3">
          <a:extLst>
            <a:ext uri="{FF2B5EF4-FFF2-40B4-BE49-F238E27FC236}">
              <a16:creationId xmlns:a16="http://schemas.microsoft.com/office/drawing/2014/main" id="{00000000-0008-0000-1300-00002C440000}"/>
            </a:ext>
          </a:extLst>
        </xdr:cNvPr>
        <xdr:cNvSpPr txBox="1">
          <a:spLocks noChangeArrowheads="1"/>
        </xdr:cNvSpPr>
      </xdr:nvSpPr>
      <xdr:spPr bwMode="auto">
        <a:xfrm>
          <a:off x="3756660" y="10467975"/>
          <a:ext cx="716280" cy="33718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１施設当たり職員総勤続年数</a:t>
          </a:r>
        </a:p>
      </xdr:txBody>
    </xdr:sp>
    <xdr:clientData/>
  </xdr:twoCellAnchor>
  <xdr:twoCellAnchor>
    <xdr:from>
      <xdr:col>7</xdr:col>
      <xdr:colOff>53340</xdr:colOff>
      <xdr:row>59</xdr:row>
      <xdr:rowOff>28575</xdr:rowOff>
    </xdr:from>
    <xdr:to>
      <xdr:col>7</xdr:col>
      <xdr:colOff>800099</xdr:colOff>
      <xdr:row>61</xdr:row>
      <xdr:rowOff>22860</xdr:rowOff>
    </xdr:to>
    <xdr:sp macro="" textlink="">
      <xdr:nvSpPr>
        <xdr:cNvPr id="17453" name="テキスト 4">
          <a:extLst>
            <a:ext uri="{FF2B5EF4-FFF2-40B4-BE49-F238E27FC236}">
              <a16:creationId xmlns:a16="http://schemas.microsoft.com/office/drawing/2014/main" id="{00000000-0008-0000-1300-00002D440000}"/>
            </a:ext>
          </a:extLst>
        </xdr:cNvPr>
        <xdr:cNvSpPr txBox="1">
          <a:spLocks noChangeArrowheads="1"/>
        </xdr:cNvSpPr>
      </xdr:nvSpPr>
      <xdr:spPr bwMode="auto">
        <a:xfrm>
          <a:off x="4549140" y="10467975"/>
          <a:ext cx="746759" cy="32956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１施設当たり職員平均勤続年数</a:t>
          </a:r>
        </a:p>
      </xdr:txBody>
    </xdr:sp>
    <xdr:clientData/>
  </xdr:twoCellAnchor>
  <xdr:twoCellAnchor>
    <xdr:from>
      <xdr:col>2</xdr:col>
      <xdr:colOff>9525</xdr:colOff>
      <xdr:row>62</xdr:row>
      <xdr:rowOff>0</xdr:rowOff>
    </xdr:from>
    <xdr:to>
      <xdr:col>3</xdr:col>
      <xdr:colOff>9525</xdr:colOff>
      <xdr:row>68</xdr:row>
      <xdr:rowOff>0</xdr:rowOff>
    </xdr:to>
    <xdr:sp macro="" textlink="">
      <xdr:nvSpPr>
        <xdr:cNvPr id="17454" name="Line 46">
          <a:extLst>
            <a:ext uri="{FF2B5EF4-FFF2-40B4-BE49-F238E27FC236}">
              <a16:creationId xmlns:a16="http://schemas.microsoft.com/office/drawing/2014/main" id="{00000000-0008-0000-1300-00002E440000}"/>
            </a:ext>
          </a:extLst>
        </xdr:cNvPr>
        <xdr:cNvSpPr>
          <a:spLocks noChangeShapeType="1"/>
        </xdr:cNvSpPr>
      </xdr:nvSpPr>
      <xdr:spPr bwMode="auto">
        <a:xfrm>
          <a:off x="1038225" y="11163300"/>
          <a:ext cx="742950"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61</xdr:row>
      <xdr:rowOff>238125</xdr:rowOff>
    </xdr:from>
    <xdr:to>
      <xdr:col>8</xdr:col>
      <xdr:colOff>0</xdr:colOff>
      <xdr:row>68</xdr:row>
      <xdr:rowOff>0</xdr:rowOff>
    </xdr:to>
    <xdr:sp macro="" textlink="">
      <xdr:nvSpPr>
        <xdr:cNvPr id="17455" name="Line 47">
          <a:extLst>
            <a:ext uri="{FF2B5EF4-FFF2-40B4-BE49-F238E27FC236}">
              <a16:creationId xmlns:a16="http://schemas.microsoft.com/office/drawing/2014/main" id="{00000000-0008-0000-1300-00002F440000}"/>
            </a:ext>
          </a:extLst>
        </xdr:cNvPr>
        <xdr:cNvSpPr>
          <a:spLocks noChangeShapeType="1"/>
        </xdr:cNvSpPr>
      </xdr:nvSpPr>
      <xdr:spPr bwMode="auto">
        <a:xfrm>
          <a:off x="4895850" y="11163300"/>
          <a:ext cx="895350"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59</xdr:row>
      <xdr:rowOff>0</xdr:rowOff>
    </xdr:from>
    <xdr:to>
      <xdr:col>2</xdr:col>
      <xdr:colOff>0</xdr:colOff>
      <xdr:row>62</xdr:row>
      <xdr:rowOff>9525</xdr:rowOff>
    </xdr:to>
    <xdr:sp macro="" textlink="">
      <xdr:nvSpPr>
        <xdr:cNvPr id="17456" name="Line 48">
          <a:extLst>
            <a:ext uri="{FF2B5EF4-FFF2-40B4-BE49-F238E27FC236}">
              <a16:creationId xmlns:a16="http://schemas.microsoft.com/office/drawing/2014/main" id="{00000000-0008-0000-1300-000030440000}"/>
            </a:ext>
          </a:extLst>
        </xdr:cNvPr>
        <xdr:cNvSpPr>
          <a:spLocks noChangeShapeType="1"/>
        </xdr:cNvSpPr>
      </xdr:nvSpPr>
      <xdr:spPr bwMode="auto">
        <a:xfrm>
          <a:off x="228600" y="10648950"/>
          <a:ext cx="800100"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1" cap="flat" cmpd="sng" algn="ctr">
          <a:solidFill>
            <a:srgbClr xmlns:mc="http://schemas.openxmlformats.org/markup-compatibility/2006" xmlns:a14="http://schemas.microsoft.com/office/drawing/2010/main" val="080000" mc:Ignorable="a14" a14:legacySpreadsheetColorIndex="8"/>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1" cap="flat" cmpd="sng" algn="ctr">
          <a:solidFill>
            <a:srgbClr xmlns:mc="http://schemas.openxmlformats.org/markup-compatibility/2006" xmlns:a14="http://schemas.microsoft.com/office/drawing/2010/main" val="080000" mc:Ignorable="a14" a14:legacySpreadsheetColorIndex="8"/>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O34"/>
  <sheetViews>
    <sheetView tabSelected="1" view="pageBreakPreview" zoomScale="60" zoomScaleNormal="75" workbookViewId="0">
      <selection activeCell="B2" sqref="B2"/>
    </sheetView>
  </sheetViews>
  <sheetFormatPr defaultColWidth="9" defaultRowHeight="13.2" x14ac:dyDescent="0.2"/>
  <cols>
    <col min="1" max="1" width="1.33203125" style="32" customWidth="1"/>
    <col min="2" max="2" width="10.109375" style="32" customWidth="1"/>
    <col min="3" max="3" width="10.33203125" style="32" customWidth="1"/>
    <col min="4" max="4" width="4.77734375" style="32" customWidth="1"/>
    <col min="5" max="5" width="8.44140625" style="32" customWidth="1"/>
    <col min="6" max="7" width="9" style="32"/>
    <col min="8" max="8" width="8.77734375" style="32" customWidth="1"/>
    <col min="9" max="14" width="9" style="32"/>
    <col min="15" max="15" width="8.33203125" style="32" customWidth="1"/>
    <col min="16" max="16" width="4.33203125" style="32" customWidth="1"/>
    <col min="17" max="16384" width="9" style="32"/>
  </cols>
  <sheetData>
    <row r="2" spans="2:15" x14ac:dyDescent="0.2">
      <c r="B2" s="119" t="s">
        <v>193</v>
      </c>
    </row>
    <row r="4" spans="2:15" ht="18.75" customHeight="1" x14ac:dyDescent="0.2">
      <c r="B4" s="289" t="s">
        <v>117</v>
      </c>
      <c r="C4" s="289"/>
      <c r="D4" s="289"/>
      <c r="E4" s="289"/>
      <c r="F4" s="289"/>
      <c r="G4" s="289"/>
      <c r="H4" s="289"/>
      <c r="I4" s="289"/>
      <c r="J4" s="289"/>
      <c r="K4" s="289"/>
      <c r="L4" s="289"/>
      <c r="M4" s="289"/>
      <c r="N4" s="289"/>
      <c r="O4" s="289"/>
    </row>
    <row r="5" spans="2:15" ht="21.75" customHeight="1" x14ac:dyDescent="0.2">
      <c r="B5" s="32" t="s">
        <v>348</v>
      </c>
      <c r="H5" s="85"/>
      <c r="I5" s="85"/>
      <c r="L5" s="32" t="s">
        <v>120</v>
      </c>
    </row>
    <row r="6" spans="2:15" ht="17.25" customHeight="1" x14ac:dyDescent="0.2">
      <c r="B6" s="295" t="s">
        <v>118</v>
      </c>
      <c r="C6" s="296"/>
      <c r="D6" s="297"/>
      <c r="E6" s="103"/>
      <c r="F6" s="103"/>
      <c r="G6" s="103"/>
      <c r="H6" s="301" t="s">
        <v>122</v>
      </c>
      <c r="I6" s="301"/>
      <c r="J6" s="103"/>
      <c r="K6" s="103"/>
      <c r="L6" s="103"/>
      <c r="M6" s="103"/>
      <c r="N6" s="96"/>
      <c r="O6" s="75"/>
    </row>
    <row r="7" spans="2:15" ht="7.5" customHeight="1" x14ac:dyDescent="0.2">
      <c r="B7" s="104"/>
      <c r="C7" s="105"/>
      <c r="D7" s="100"/>
      <c r="E7" s="105"/>
      <c r="F7" s="105"/>
      <c r="G7" s="105"/>
      <c r="H7" s="105"/>
      <c r="I7" s="105"/>
      <c r="J7" s="105"/>
      <c r="K7" s="105"/>
      <c r="L7" s="105"/>
      <c r="M7" s="105"/>
      <c r="N7" s="100"/>
      <c r="O7" s="44"/>
    </row>
    <row r="8" spans="2:15" ht="16.5" customHeight="1" x14ac:dyDescent="0.2">
      <c r="B8" s="79"/>
      <c r="C8" s="95"/>
      <c r="D8" s="96"/>
      <c r="E8" s="102"/>
      <c r="F8" s="118" t="s">
        <v>194</v>
      </c>
      <c r="G8" s="94"/>
      <c r="H8" s="102"/>
      <c r="I8" s="103"/>
      <c r="J8" s="288" t="s">
        <v>195</v>
      </c>
      <c r="K8" s="288"/>
      <c r="L8" s="288"/>
      <c r="M8" s="103"/>
      <c r="N8" s="96"/>
      <c r="O8" s="44"/>
    </row>
    <row r="9" spans="2:15" ht="7.5" customHeight="1" x14ac:dyDescent="0.2">
      <c r="B9" s="81"/>
      <c r="C9" s="101"/>
      <c r="D9" s="98"/>
      <c r="E9" s="104"/>
      <c r="F9" s="105"/>
      <c r="G9" s="100"/>
      <c r="H9" s="104"/>
      <c r="I9" s="105"/>
      <c r="J9" s="105"/>
      <c r="K9" s="105"/>
      <c r="L9" s="105"/>
      <c r="M9" s="105"/>
      <c r="N9" s="100"/>
      <c r="O9" s="44"/>
    </row>
    <row r="10" spans="2:15" ht="13.5" customHeight="1" x14ac:dyDescent="0.2">
      <c r="B10" s="44" t="s">
        <v>100</v>
      </c>
      <c r="C10" s="290" t="s">
        <v>123</v>
      </c>
      <c r="D10" s="291"/>
      <c r="E10" s="79"/>
      <c r="F10" s="79"/>
      <c r="G10" s="79"/>
      <c r="H10" s="79"/>
      <c r="I10" s="79"/>
      <c r="J10" s="292" t="s">
        <v>119</v>
      </c>
      <c r="K10" s="79"/>
      <c r="L10" s="292" t="s">
        <v>119</v>
      </c>
      <c r="M10" s="79"/>
      <c r="N10" s="298" t="s">
        <v>119</v>
      </c>
      <c r="O10" s="44"/>
    </row>
    <row r="11" spans="2:15" x14ac:dyDescent="0.2">
      <c r="B11" s="44"/>
      <c r="C11" s="97"/>
      <c r="D11" s="98"/>
      <c r="E11" s="287" t="s">
        <v>101</v>
      </c>
      <c r="F11" s="287" t="s">
        <v>102</v>
      </c>
      <c r="G11" s="287" t="s">
        <v>103</v>
      </c>
      <c r="H11" s="287" t="s">
        <v>101</v>
      </c>
      <c r="I11" s="287" t="s">
        <v>102</v>
      </c>
      <c r="J11" s="293"/>
      <c r="K11" s="287" t="s">
        <v>104</v>
      </c>
      <c r="L11" s="293"/>
      <c r="M11" s="44" t="s">
        <v>105</v>
      </c>
      <c r="N11" s="299"/>
      <c r="O11" s="44" t="s">
        <v>121</v>
      </c>
    </row>
    <row r="12" spans="2:15" x14ac:dyDescent="0.2">
      <c r="B12" s="44" t="s">
        <v>106</v>
      </c>
      <c r="C12" s="101"/>
      <c r="D12" s="98"/>
      <c r="E12" s="287"/>
      <c r="F12" s="287"/>
      <c r="G12" s="287"/>
      <c r="H12" s="287"/>
      <c r="I12" s="287"/>
      <c r="J12" s="293"/>
      <c r="K12" s="287"/>
      <c r="L12" s="293"/>
      <c r="M12" s="44" t="s">
        <v>107</v>
      </c>
      <c r="N12" s="299"/>
      <c r="O12" s="44"/>
    </row>
    <row r="13" spans="2:15" x14ac:dyDescent="0.2">
      <c r="B13" s="83"/>
      <c r="C13" s="99"/>
      <c r="D13" s="100"/>
      <c r="E13" s="83"/>
      <c r="F13" s="83"/>
      <c r="G13" s="83"/>
      <c r="H13" s="83"/>
      <c r="I13" s="83"/>
      <c r="J13" s="294"/>
      <c r="K13" s="83"/>
      <c r="L13" s="294"/>
      <c r="M13" s="83"/>
      <c r="N13" s="300"/>
      <c r="O13" s="76"/>
    </row>
    <row r="14" spans="2:15" x14ac:dyDescent="0.2">
      <c r="B14" s="79"/>
      <c r="C14" s="95"/>
      <c r="D14" s="80"/>
      <c r="E14" s="79"/>
      <c r="F14" s="79"/>
      <c r="G14" s="79"/>
      <c r="H14" s="79"/>
      <c r="I14" s="79"/>
      <c r="J14" s="79"/>
      <c r="K14" s="79"/>
      <c r="L14" s="79"/>
      <c r="M14" s="79"/>
      <c r="N14" s="79"/>
      <c r="O14" s="79"/>
    </row>
    <row r="15" spans="2:15" x14ac:dyDescent="0.2">
      <c r="B15" s="81"/>
      <c r="C15" s="101"/>
      <c r="D15" s="82"/>
      <c r="E15" s="81"/>
      <c r="F15" s="81"/>
      <c r="G15" s="81"/>
      <c r="H15" s="81"/>
      <c r="I15" s="81"/>
      <c r="J15" s="81"/>
      <c r="K15" s="81"/>
      <c r="L15" s="81"/>
      <c r="M15" s="81"/>
      <c r="N15" s="81"/>
      <c r="O15" s="81"/>
    </row>
    <row r="16" spans="2:15" x14ac:dyDescent="0.2">
      <c r="B16" s="81"/>
      <c r="C16" s="101"/>
      <c r="D16" s="82"/>
      <c r="E16" s="81"/>
      <c r="F16" s="81"/>
      <c r="G16" s="81"/>
      <c r="H16" s="81"/>
      <c r="I16" s="81"/>
      <c r="J16" s="81"/>
      <c r="K16" s="81"/>
      <c r="L16" s="81"/>
      <c r="M16" s="81"/>
      <c r="N16" s="81"/>
      <c r="O16" s="81"/>
    </row>
    <row r="17" spans="2:15" x14ac:dyDescent="0.2">
      <c r="B17" s="81"/>
      <c r="C17" s="101"/>
      <c r="D17" s="82"/>
      <c r="E17" s="81"/>
      <c r="F17" s="81"/>
      <c r="G17" s="81"/>
      <c r="H17" s="81"/>
      <c r="I17" s="81"/>
      <c r="J17" s="81"/>
      <c r="K17" s="81"/>
      <c r="L17" s="81"/>
      <c r="M17" s="81"/>
      <c r="N17" s="81"/>
      <c r="O17" s="81"/>
    </row>
    <row r="18" spans="2:15" x14ac:dyDescent="0.2">
      <c r="B18" s="81"/>
      <c r="C18" s="101"/>
      <c r="D18" s="82"/>
      <c r="E18" s="81"/>
      <c r="F18" s="81"/>
      <c r="G18" s="81"/>
      <c r="H18" s="81"/>
      <c r="I18" s="81"/>
      <c r="J18" s="81"/>
      <c r="K18" s="81"/>
      <c r="L18" s="81"/>
      <c r="M18" s="81"/>
      <c r="N18" s="81"/>
      <c r="O18" s="81"/>
    </row>
    <row r="19" spans="2:15" x14ac:dyDescent="0.2">
      <c r="B19" s="81"/>
      <c r="C19" s="101"/>
      <c r="D19" s="82"/>
      <c r="E19" s="81"/>
      <c r="F19" s="81"/>
      <c r="G19" s="81"/>
      <c r="H19" s="81"/>
      <c r="I19" s="81"/>
      <c r="J19" s="81"/>
      <c r="K19" s="81"/>
      <c r="L19" s="81"/>
      <c r="M19" s="81"/>
      <c r="N19" s="81"/>
      <c r="O19" s="81"/>
    </row>
    <row r="20" spans="2:15" x14ac:dyDescent="0.2">
      <c r="B20" s="81"/>
      <c r="C20" s="101"/>
      <c r="D20" s="82"/>
      <c r="E20" s="81"/>
      <c r="F20" s="81"/>
      <c r="G20" s="81"/>
      <c r="H20" s="81"/>
      <c r="I20" s="81"/>
      <c r="J20" s="81"/>
      <c r="K20" s="81"/>
      <c r="L20" s="81"/>
      <c r="M20" s="81"/>
      <c r="N20" s="81"/>
      <c r="O20" s="81"/>
    </row>
    <row r="21" spans="2:15" x14ac:dyDescent="0.2">
      <c r="B21" s="81"/>
      <c r="C21" s="101"/>
      <c r="D21" s="82"/>
      <c r="E21" s="81"/>
      <c r="F21" s="81"/>
      <c r="G21" s="81"/>
      <c r="H21" s="81"/>
      <c r="I21" s="81"/>
      <c r="J21" s="81"/>
      <c r="K21" s="81"/>
      <c r="L21" s="81"/>
      <c r="M21" s="81"/>
      <c r="N21" s="81"/>
      <c r="O21" s="81"/>
    </row>
    <row r="22" spans="2:15" x14ac:dyDescent="0.2">
      <c r="B22" s="81"/>
      <c r="C22" s="101"/>
      <c r="D22" s="82"/>
      <c r="E22" s="81"/>
      <c r="F22" s="81"/>
      <c r="G22" s="81"/>
      <c r="H22" s="81"/>
      <c r="I22" s="81"/>
      <c r="J22" s="81"/>
      <c r="K22" s="81"/>
      <c r="L22" s="81"/>
      <c r="M22" s="81"/>
      <c r="N22" s="81"/>
      <c r="O22" s="81"/>
    </row>
    <row r="23" spans="2:15" x14ac:dyDescent="0.2">
      <c r="B23" s="81"/>
      <c r="C23" s="101"/>
      <c r="D23" s="82"/>
      <c r="E23" s="81"/>
      <c r="F23" s="81"/>
      <c r="G23" s="81"/>
      <c r="H23" s="81"/>
      <c r="I23" s="81"/>
      <c r="J23" s="81"/>
      <c r="K23" s="81"/>
      <c r="L23" s="81"/>
      <c r="M23" s="81"/>
      <c r="N23" s="81"/>
      <c r="O23" s="81"/>
    </row>
    <row r="24" spans="2:15" x14ac:dyDescent="0.2">
      <c r="B24" s="81"/>
      <c r="C24" s="101"/>
      <c r="D24" s="82"/>
      <c r="E24" s="81"/>
      <c r="F24" s="81"/>
      <c r="G24" s="81"/>
      <c r="H24" s="81"/>
      <c r="I24" s="81"/>
      <c r="J24" s="81"/>
      <c r="K24" s="81"/>
      <c r="L24" s="81"/>
      <c r="M24" s="81"/>
      <c r="N24" s="81"/>
      <c r="O24" s="81"/>
    </row>
    <row r="25" spans="2:15" x14ac:dyDescent="0.2">
      <c r="B25" s="81"/>
      <c r="C25" s="101"/>
      <c r="D25" s="82"/>
      <c r="E25" s="81"/>
      <c r="F25" s="81"/>
      <c r="G25" s="81"/>
      <c r="H25" s="81"/>
      <c r="I25" s="81"/>
      <c r="J25" s="81"/>
      <c r="K25" s="81"/>
      <c r="L25" s="81"/>
      <c r="M25" s="81"/>
      <c r="N25" s="81"/>
      <c r="O25" s="81"/>
    </row>
    <row r="26" spans="2:15" x14ac:dyDescent="0.2">
      <c r="B26" s="81"/>
      <c r="C26" s="101"/>
      <c r="D26" s="82"/>
      <c r="E26" s="81"/>
      <c r="F26" s="81"/>
      <c r="G26" s="81"/>
      <c r="H26" s="81"/>
      <c r="I26" s="81"/>
      <c r="J26" s="81"/>
      <c r="K26" s="81"/>
      <c r="L26" s="81"/>
      <c r="M26" s="81"/>
      <c r="N26" s="81"/>
      <c r="O26" s="81"/>
    </row>
    <row r="27" spans="2:15" x14ac:dyDescent="0.2">
      <c r="B27" s="81"/>
      <c r="C27" s="101"/>
      <c r="D27" s="82"/>
      <c r="E27" s="81"/>
      <c r="F27" s="81"/>
      <c r="G27" s="81"/>
      <c r="H27" s="81"/>
      <c r="I27" s="81"/>
      <c r="J27" s="81"/>
      <c r="K27" s="81"/>
      <c r="L27" s="81"/>
      <c r="M27" s="81"/>
      <c r="N27" s="81"/>
      <c r="O27" s="81"/>
    </row>
    <row r="28" spans="2:15" x14ac:dyDescent="0.2">
      <c r="B28" s="81"/>
      <c r="C28" s="101"/>
      <c r="D28" s="82"/>
      <c r="E28" s="81"/>
      <c r="F28" s="81"/>
      <c r="G28" s="81"/>
      <c r="H28" s="81"/>
      <c r="I28" s="81"/>
      <c r="J28" s="81"/>
      <c r="K28" s="81"/>
      <c r="L28" s="81"/>
      <c r="M28" s="81"/>
      <c r="N28" s="81"/>
      <c r="O28" s="81"/>
    </row>
    <row r="29" spans="2:15" x14ac:dyDescent="0.2">
      <c r="B29" s="81"/>
      <c r="C29" s="101"/>
      <c r="D29" s="82"/>
      <c r="E29" s="81"/>
      <c r="F29" s="81"/>
      <c r="G29" s="81"/>
      <c r="H29" s="81"/>
      <c r="I29" s="81"/>
      <c r="J29" s="81"/>
      <c r="K29" s="81"/>
      <c r="L29" s="81"/>
      <c r="M29" s="81"/>
      <c r="N29" s="81"/>
      <c r="O29" s="81"/>
    </row>
    <row r="30" spans="2:15" x14ac:dyDescent="0.2">
      <c r="B30" s="81"/>
      <c r="C30" s="101"/>
      <c r="D30" s="82"/>
      <c r="E30" s="81"/>
      <c r="F30" s="81"/>
      <c r="G30" s="81"/>
      <c r="H30" s="81"/>
      <c r="I30" s="81"/>
      <c r="J30" s="81"/>
      <c r="K30" s="81"/>
      <c r="L30" s="81"/>
      <c r="M30" s="81"/>
      <c r="N30" s="81"/>
      <c r="O30" s="81"/>
    </row>
    <row r="31" spans="2:15" x14ac:dyDescent="0.2">
      <c r="B31" s="83"/>
      <c r="C31" s="99"/>
      <c r="D31" s="86"/>
      <c r="E31" s="83"/>
      <c r="F31" s="83"/>
      <c r="G31" s="83"/>
      <c r="H31" s="83"/>
      <c r="I31" s="83"/>
      <c r="J31" s="83"/>
      <c r="K31" s="83"/>
      <c r="L31" s="83"/>
      <c r="M31" s="83"/>
      <c r="N31" s="83"/>
      <c r="O31" s="83"/>
    </row>
    <row r="33" spans="2:2" ht="18.75" customHeight="1" x14ac:dyDescent="0.2">
      <c r="B33" s="84"/>
    </row>
    <row r="34" spans="2:2" ht="18.75" customHeight="1" x14ac:dyDescent="0.2">
      <c r="B34" s="84"/>
    </row>
  </sheetData>
  <mergeCells count="14">
    <mergeCell ref="K11:K12"/>
    <mergeCell ref="J8:L8"/>
    <mergeCell ref="B4:O4"/>
    <mergeCell ref="C10:D10"/>
    <mergeCell ref="J10:J13"/>
    <mergeCell ref="L10:L13"/>
    <mergeCell ref="B6:D6"/>
    <mergeCell ref="N10:N13"/>
    <mergeCell ref="E11:E12"/>
    <mergeCell ref="F11:F12"/>
    <mergeCell ref="G11:G12"/>
    <mergeCell ref="H6:I6"/>
    <mergeCell ref="H11:H12"/>
    <mergeCell ref="I11:I12"/>
  </mergeCells>
  <phoneticPr fontId="10"/>
  <printOptions horizontalCentered="1" verticalCentered="1"/>
  <pageMargins left="0.43307086614173229" right="0.15748031496062992" top="0.86614173228346458" bottom="0.98425196850393704"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P272"/>
  <sheetViews>
    <sheetView view="pageBreakPreview" zoomScale="75" zoomScaleNormal="100" workbookViewId="0">
      <selection activeCell="B41" sqref="B41"/>
    </sheetView>
  </sheetViews>
  <sheetFormatPr defaultRowHeight="13.2" x14ac:dyDescent="0.2"/>
  <cols>
    <col min="1" max="1" width="3.77734375" customWidth="1"/>
    <col min="2" max="2" width="4.33203125" customWidth="1"/>
    <col min="3" max="3" width="7.6640625" customWidth="1"/>
    <col min="4" max="16" width="4.6640625" customWidth="1"/>
    <col min="17" max="17" width="2.77734375" customWidth="1"/>
    <col min="18" max="18" width="9"/>
  </cols>
  <sheetData>
    <row r="1" spans="2:16" x14ac:dyDescent="0.2">
      <c r="B1" t="s">
        <v>422</v>
      </c>
    </row>
    <row r="3" spans="2:16" x14ac:dyDescent="0.2">
      <c r="C3" t="s">
        <v>26</v>
      </c>
    </row>
    <row r="4" spans="2:16" x14ac:dyDescent="0.2">
      <c r="C4" s="35" t="s">
        <v>330</v>
      </c>
      <c r="D4" s="66"/>
      <c r="E4" s="66"/>
      <c r="F4" s="66"/>
      <c r="G4" s="66"/>
    </row>
    <row r="5" spans="2:16" x14ac:dyDescent="0.2">
      <c r="C5" s="65"/>
      <c r="D5" s="35"/>
      <c r="E5" s="66"/>
      <c r="F5" s="66"/>
      <c r="G5" s="66"/>
      <c r="H5" s="66"/>
    </row>
    <row r="6" spans="2:16" x14ac:dyDescent="0.2">
      <c r="C6" s="65"/>
      <c r="D6" s="35"/>
      <c r="E6" s="66"/>
      <c r="F6" s="66"/>
      <c r="G6" s="66"/>
      <c r="H6" s="66"/>
    </row>
    <row r="7" spans="2:16" x14ac:dyDescent="0.2">
      <c r="C7" t="s">
        <v>27</v>
      </c>
      <c r="L7" t="s">
        <v>11</v>
      </c>
    </row>
    <row r="9" spans="2:16" x14ac:dyDescent="0.2">
      <c r="C9" s="39" t="s">
        <v>82</v>
      </c>
      <c r="D9" s="3"/>
      <c r="E9" s="3"/>
      <c r="F9" s="3"/>
      <c r="G9" s="3"/>
      <c r="H9" s="3"/>
      <c r="I9" s="3"/>
      <c r="J9" s="3"/>
      <c r="K9" s="3"/>
      <c r="L9" s="3"/>
      <c r="M9" s="3"/>
      <c r="N9" s="3"/>
      <c r="O9" s="3"/>
      <c r="P9" s="3"/>
    </row>
    <row r="10" spans="2:16" x14ac:dyDescent="0.2">
      <c r="C10" s="12"/>
      <c r="D10" s="21" t="s">
        <v>29</v>
      </c>
      <c r="E10" s="21" t="s">
        <v>30</v>
      </c>
      <c r="F10" s="21" t="s">
        <v>31</v>
      </c>
      <c r="G10" s="21" t="s">
        <v>32</v>
      </c>
      <c r="H10" s="21" t="s">
        <v>33</v>
      </c>
      <c r="I10" s="21" t="s">
        <v>34</v>
      </c>
      <c r="J10" s="21" t="s">
        <v>84</v>
      </c>
      <c r="K10" s="21" t="s">
        <v>85</v>
      </c>
      <c r="L10" s="21" t="s">
        <v>37</v>
      </c>
      <c r="M10" s="21" t="s">
        <v>38</v>
      </c>
      <c r="N10" s="21" t="s">
        <v>39</v>
      </c>
      <c r="O10" s="21" t="s">
        <v>40</v>
      </c>
      <c r="P10" s="21" t="s">
        <v>8</v>
      </c>
    </row>
    <row r="11" spans="2:16" x14ac:dyDescent="0.2">
      <c r="C11" s="40" t="s">
        <v>83</v>
      </c>
      <c r="D11" s="37"/>
      <c r="E11" s="37"/>
      <c r="F11" s="37"/>
      <c r="G11" s="37"/>
      <c r="H11" s="37"/>
      <c r="I11" s="37"/>
      <c r="J11" s="37"/>
      <c r="K11" s="37"/>
      <c r="L11" s="37"/>
      <c r="M11" s="37"/>
      <c r="N11" s="37"/>
      <c r="O11" s="37"/>
      <c r="P11" s="37"/>
    </row>
    <row r="12" spans="2:16" ht="15" customHeight="1" x14ac:dyDescent="0.2">
      <c r="C12" s="1">
        <v>1</v>
      </c>
      <c r="D12" s="2"/>
      <c r="E12" s="2"/>
      <c r="F12" s="2"/>
      <c r="G12" s="2"/>
      <c r="H12" s="2"/>
      <c r="I12" s="2"/>
      <c r="J12" s="2"/>
      <c r="K12" s="2"/>
      <c r="L12" s="2"/>
      <c r="M12" s="2"/>
      <c r="N12" s="2"/>
      <c r="O12" s="2"/>
      <c r="P12" s="2"/>
    </row>
    <row r="13" spans="2:16" ht="15" customHeight="1" x14ac:dyDescent="0.2">
      <c r="C13" s="1">
        <v>2</v>
      </c>
      <c r="D13" s="2"/>
      <c r="E13" s="2"/>
      <c r="F13" s="2"/>
      <c r="G13" s="2"/>
      <c r="H13" s="2"/>
      <c r="I13" s="2"/>
      <c r="J13" s="2"/>
      <c r="K13" s="2"/>
      <c r="L13" s="2"/>
      <c r="M13" s="2"/>
      <c r="N13" s="2"/>
      <c r="O13" s="2"/>
      <c r="P13" s="2"/>
    </row>
    <row r="14" spans="2:16" ht="15" customHeight="1" x14ac:dyDescent="0.2">
      <c r="C14" s="1">
        <v>3</v>
      </c>
      <c r="D14" s="2"/>
      <c r="E14" s="2"/>
      <c r="F14" s="2"/>
      <c r="G14" s="2"/>
      <c r="H14" s="2"/>
      <c r="I14" s="2"/>
      <c r="J14" s="2"/>
      <c r="K14" s="2"/>
      <c r="L14" s="2"/>
      <c r="M14" s="2"/>
      <c r="N14" s="2"/>
      <c r="O14" s="2"/>
      <c r="P14" s="2"/>
    </row>
    <row r="15" spans="2:16" ht="15" customHeight="1" x14ac:dyDescent="0.2">
      <c r="C15" s="1">
        <v>4</v>
      </c>
      <c r="D15" s="2"/>
      <c r="E15" s="2"/>
      <c r="F15" s="2"/>
      <c r="G15" s="2"/>
      <c r="H15" s="2"/>
      <c r="I15" s="2"/>
      <c r="J15" s="2"/>
      <c r="K15" s="2"/>
      <c r="L15" s="2"/>
      <c r="M15" s="2"/>
      <c r="N15" s="2"/>
      <c r="O15" s="2"/>
      <c r="P15" s="2"/>
    </row>
    <row r="16" spans="2:16" ht="15" customHeight="1" x14ac:dyDescent="0.2">
      <c r="C16" s="1">
        <v>5</v>
      </c>
      <c r="D16" s="2"/>
      <c r="E16" s="2"/>
      <c r="F16" s="2"/>
      <c r="G16" s="2"/>
      <c r="H16" s="2"/>
      <c r="I16" s="2"/>
      <c r="J16" s="2"/>
      <c r="K16" s="2"/>
      <c r="L16" s="2"/>
      <c r="M16" s="2"/>
      <c r="N16" s="2"/>
      <c r="O16" s="2"/>
      <c r="P16" s="2"/>
    </row>
    <row r="17" spans="3:16" ht="15" customHeight="1" x14ac:dyDescent="0.2">
      <c r="C17" s="1">
        <v>6</v>
      </c>
      <c r="D17" s="2"/>
      <c r="E17" s="2"/>
      <c r="F17" s="2"/>
      <c r="G17" s="2"/>
      <c r="H17" s="2"/>
      <c r="I17" s="2"/>
      <c r="J17" s="2"/>
      <c r="K17" s="2"/>
      <c r="L17" s="2"/>
      <c r="M17" s="2"/>
      <c r="N17" s="2"/>
      <c r="O17" s="2"/>
      <c r="P17" s="2"/>
    </row>
    <row r="18" spans="3:16" ht="15" customHeight="1" x14ac:dyDescent="0.2">
      <c r="C18" s="1">
        <v>7</v>
      </c>
      <c r="D18" s="2"/>
      <c r="E18" s="2"/>
      <c r="F18" s="2"/>
      <c r="G18" s="2"/>
      <c r="H18" s="2"/>
      <c r="I18" s="2"/>
      <c r="J18" s="2"/>
      <c r="K18" s="2"/>
      <c r="L18" s="2"/>
      <c r="M18" s="2"/>
      <c r="N18" s="2"/>
      <c r="O18" s="2"/>
      <c r="P18" s="2"/>
    </row>
    <row r="19" spans="3:16" ht="15" customHeight="1" x14ac:dyDescent="0.2">
      <c r="C19" s="1">
        <v>8</v>
      </c>
      <c r="D19" s="2"/>
      <c r="E19" s="2"/>
      <c r="F19" s="2"/>
      <c r="G19" s="2"/>
      <c r="H19" s="2"/>
      <c r="I19" s="2"/>
      <c r="J19" s="2"/>
      <c r="K19" s="2"/>
      <c r="L19" s="2"/>
      <c r="M19" s="2"/>
      <c r="N19" s="2"/>
      <c r="O19" s="2"/>
      <c r="P19" s="2"/>
    </row>
    <row r="20" spans="3:16" ht="15" customHeight="1" x14ac:dyDescent="0.2">
      <c r="C20" s="1">
        <v>9</v>
      </c>
      <c r="D20" s="2"/>
      <c r="E20" s="2"/>
      <c r="F20" s="2"/>
      <c r="G20" s="2"/>
      <c r="H20" s="2"/>
      <c r="I20" s="2"/>
      <c r="J20" s="2"/>
      <c r="K20" s="2"/>
      <c r="L20" s="2"/>
      <c r="M20" s="2"/>
      <c r="N20" s="2"/>
      <c r="O20" s="2"/>
      <c r="P20" s="2"/>
    </row>
    <row r="21" spans="3:16" ht="15" customHeight="1" x14ac:dyDescent="0.2">
      <c r="C21" s="1">
        <v>10</v>
      </c>
      <c r="D21" s="2"/>
      <c r="E21" s="2"/>
      <c r="F21" s="2"/>
      <c r="G21" s="2"/>
      <c r="H21" s="2"/>
      <c r="I21" s="2"/>
      <c r="J21" s="2"/>
      <c r="K21" s="2"/>
      <c r="L21" s="2"/>
      <c r="M21" s="2"/>
      <c r="N21" s="2"/>
      <c r="O21" s="2"/>
      <c r="P21" s="2"/>
    </row>
    <row r="22" spans="3:16" ht="15" customHeight="1" x14ac:dyDescent="0.2">
      <c r="C22" s="1">
        <v>11</v>
      </c>
      <c r="D22" s="2"/>
      <c r="E22" s="2"/>
      <c r="F22" s="2"/>
      <c r="G22" s="2"/>
      <c r="H22" s="2"/>
      <c r="I22" s="2"/>
      <c r="J22" s="2"/>
      <c r="K22" s="2"/>
      <c r="L22" s="2"/>
      <c r="M22" s="2"/>
      <c r="N22" s="2"/>
      <c r="O22" s="2"/>
      <c r="P22" s="2"/>
    </row>
    <row r="23" spans="3:16" ht="15" customHeight="1" x14ac:dyDescent="0.2">
      <c r="C23" s="1">
        <v>12</v>
      </c>
      <c r="D23" s="2"/>
      <c r="E23" s="2"/>
      <c r="F23" s="2"/>
      <c r="G23" s="2"/>
      <c r="H23" s="2"/>
      <c r="I23" s="2"/>
      <c r="J23" s="2"/>
      <c r="K23" s="2"/>
      <c r="L23" s="2"/>
      <c r="M23" s="2"/>
      <c r="N23" s="2"/>
      <c r="O23" s="2"/>
      <c r="P23" s="2"/>
    </row>
    <row r="24" spans="3:16" ht="15" customHeight="1" x14ac:dyDescent="0.2">
      <c r="C24" s="1">
        <v>13</v>
      </c>
      <c r="D24" s="2"/>
      <c r="E24" s="2"/>
      <c r="F24" s="2"/>
      <c r="G24" s="2"/>
      <c r="H24" s="2"/>
      <c r="I24" s="2"/>
      <c r="J24" s="2"/>
      <c r="K24" s="2"/>
      <c r="L24" s="2"/>
      <c r="M24" s="2"/>
      <c r="N24" s="2"/>
      <c r="O24" s="2"/>
      <c r="P24" s="2"/>
    </row>
    <row r="25" spans="3:16" ht="15" customHeight="1" x14ac:dyDescent="0.2">
      <c r="C25" s="1">
        <v>14</v>
      </c>
      <c r="D25" s="2"/>
      <c r="E25" s="2"/>
      <c r="F25" s="2"/>
      <c r="G25" s="2"/>
      <c r="H25" s="2"/>
      <c r="I25" s="2"/>
      <c r="J25" s="2"/>
      <c r="K25" s="2"/>
      <c r="L25" s="2"/>
      <c r="M25" s="2"/>
      <c r="N25" s="2"/>
      <c r="O25" s="2"/>
      <c r="P25" s="2"/>
    </row>
    <row r="26" spans="3:16" ht="15" customHeight="1" x14ac:dyDescent="0.2">
      <c r="C26" s="1">
        <v>15</v>
      </c>
      <c r="D26" s="2"/>
      <c r="E26" s="2"/>
      <c r="F26" s="2"/>
      <c r="G26" s="2"/>
      <c r="H26" s="2"/>
      <c r="I26" s="2"/>
      <c r="J26" s="2"/>
      <c r="K26" s="2"/>
      <c r="L26" s="2"/>
      <c r="M26" s="2"/>
      <c r="N26" s="2"/>
      <c r="O26" s="2"/>
      <c r="P26" s="2"/>
    </row>
    <row r="27" spans="3:16" ht="15" customHeight="1" x14ac:dyDescent="0.2">
      <c r="C27" s="1">
        <v>16</v>
      </c>
      <c r="D27" s="2"/>
      <c r="E27" s="2"/>
      <c r="F27" s="2"/>
      <c r="G27" s="2"/>
      <c r="H27" s="2"/>
      <c r="I27" s="2"/>
      <c r="J27" s="2"/>
      <c r="K27" s="2"/>
      <c r="L27" s="2"/>
      <c r="M27" s="2"/>
      <c r="N27" s="2"/>
      <c r="O27" s="2"/>
      <c r="P27" s="2"/>
    </row>
    <row r="28" spans="3:16" ht="15" customHeight="1" x14ac:dyDescent="0.2">
      <c r="C28" s="1">
        <v>17</v>
      </c>
      <c r="D28" s="2"/>
      <c r="E28" s="2"/>
      <c r="F28" s="2"/>
      <c r="G28" s="2"/>
      <c r="H28" s="2"/>
      <c r="I28" s="2"/>
      <c r="J28" s="2"/>
      <c r="K28" s="2"/>
      <c r="L28" s="2"/>
      <c r="M28" s="2"/>
      <c r="N28" s="2"/>
      <c r="O28" s="2"/>
      <c r="P28" s="2"/>
    </row>
    <row r="29" spans="3:16" ht="15" customHeight="1" x14ac:dyDescent="0.2">
      <c r="C29" s="1">
        <v>18</v>
      </c>
      <c r="D29" s="2"/>
      <c r="E29" s="2"/>
      <c r="F29" s="2"/>
      <c r="G29" s="2"/>
      <c r="H29" s="2"/>
      <c r="I29" s="2"/>
      <c r="J29" s="2"/>
      <c r="K29" s="2"/>
      <c r="L29" s="2"/>
      <c r="M29" s="2"/>
      <c r="N29" s="2"/>
      <c r="O29" s="2"/>
      <c r="P29" s="2"/>
    </row>
    <row r="30" spans="3:16" ht="15" customHeight="1" x14ac:dyDescent="0.2">
      <c r="C30" s="1">
        <v>19</v>
      </c>
      <c r="D30" s="2"/>
      <c r="E30" s="2"/>
      <c r="F30" s="2"/>
      <c r="G30" s="2"/>
      <c r="H30" s="2"/>
      <c r="I30" s="2"/>
      <c r="J30" s="2"/>
      <c r="K30" s="2"/>
      <c r="L30" s="2"/>
      <c r="M30" s="2"/>
      <c r="N30" s="2"/>
      <c r="O30" s="2"/>
      <c r="P30" s="2"/>
    </row>
    <row r="31" spans="3:16" ht="15" customHeight="1" x14ac:dyDescent="0.2">
      <c r="C31" s="1">
        <v>20</v>
      </c>
      <c r="D31" s="2"/>
      <c r="E31" s="2"/>
      <c r="F31" s="2"/>
      <c r="G31" s="2"/>
      <c r="H31" s="2"/>
      <c r="I31" s="2"/>
      <c r="J31" s="2"/>
      <c r="K31" s="2"/>
      <c r="L31" s="2"/>
      <c r="M31" s="2"/>
      <c r="N31" s="2"/>
      <c r="O31" s="2"/>
      <c r="P31" s="2"/>
    </row>
    <row r="32" spans="3:16" ht="15" customHeight="1" x14ac:dyDescent="0.2">
      <c r="C32" s="1">
        <v>21</v>
      </c>
      <c r="D32" s="2"/>
      <c r="E32" s="2"/>
      <c r="F32" s="2"/>
      <c r="G32" s="2"/>
      <c r="H32" s="2"/>
      <c r="I32" s="2"/>
      <c r="J32" s="2"/>
      <c r="K32" s="2"/>
      <c r="L32" s="2"/>
      <c r="M32" s="2"/>
      <c r="N32" s="2"/>
      <c r="O32" s="2"/>
      <c r="P32" s="2"/>
    </row>
    <row r="33" spans="2:16" ht="15" customHeight="1" x14ac:dyDescent="0.2">
      <c r="C33" s="1" t="s">
        <v>8</v>
      </c>
      <c r="D33" s="2"/>
      <c r="E33" s="2"/>
      <c r="F33" s="2"/>
      <c r="G33" s="2"/>
      <c r="H33" s="2"/>
      <c r="I33" s="2"/>
      <c r="J33" s="2"/>
      <c r="K33" s="2"/>
      <c r="L33" s="2"/>
      <c r="M33" s="2"/>
      <c r="N33" s="2"/>
      <c r="O33" s="2"/>
      <c r="P33" s="2"/>
    </row>
    <row r="35" spans="2:16" x14ac:dyDescent="0.2">
      <c r="C35" s="34" t="s">
        <v>148</v>
      </c>
    </row>
    <row r="36" spans="2:16" x14ac:dyDescent="0.2">
      <c r="C36" t="s">
        <v>42</v>
      </c>
    </row>
    <row r="37" spans="2:16" x14ac:dyDescent="0.2">
      <c r="C37" t="s">
        <v>43</v>
      </c>
    </row>
    <row r="38" spans="2:16" x14ac:dyDescent="0.2">
      <c r="C38" s="34"/>
      <c r="D38" s="34"/>
      <c r="E38" s="34"/>
      <c r="F38" s="34"/>
      <c r="G38" s="34"/>
      <c r="H38" s="34"/>
      <c r="I38" s="34"/>
      <c r="J38" s="34"/>
      <c r="K38" s="34"/>
      <c r="L38" s="34"/>
      <c r="M38" s="34"/>
      <c r="N38" s="34"/>
      <c r="O38" s="34"/>
    </row>
    <row r="39" spans="2:16" x14ac:dyDescent="0.2">
      <c r="C39" s="65"/>
      <c r="D39" s="35"/>
      <c r="E39" s="66"/>
      <c r="F39" s="66"/>
      <c r="G39" s="66"/>
      <c r="H39" s="66"/>
    </row>
    <row r="40" spans="2:16" x14ac:dyDescent="0.2">
      <c r="C40" t="s">
        <v>252</v>
      </c>
    </row>
    <row r="42" spans="2:16" ht="13.5" customHeight="1" x14ac:dyDescent="0.2">
      <c r="B42" s="364" t="s">
        <v>253</v>
      </c>
      <c r="C42" s="350"/>
      <c r="D42" s="3"/>
      <c r="E42" s="3"/>
      <c r="F42" s="3"/>
      <c r="G42" s="3"/>
      <c r="H42" s="3"/>
      <c r="I42" s="3"/>
      <c r="J42" s="3"/>
      <c r="K42" s="3"/>
      <c r="L42" s="3"/>
      <c r="M42" s="3"/>
      <c r="N42" s="3"/>
      <c r="O42" s="3"/>
      <c r="P42" s="3"/>
    </row>
    <row r="43" spans="2:16" x14ac:dyDescent="0.2">
      <c r="B43" s="350"/>
      <c r="C43" s="350"/>
      <c r="D43" s="21" t="s">
        <v>29</v>
      </c>
      <c r="E43" s="21" t="s">
        <v>30</v>
      </c>
      <c r="F43" s="21" t="s">
        <v>31</v>
      </c>
      <c r="G43" s="21" t="s">
        <v>32</v>
      </c>
      <c r="H43" s="21" t="s">
        <v>33</v>
      </c>
      <c r="I43" s="21" t="s">
        <v>34</v>
      </c>
      <c r="J43" s="21" t="s">
        <v>84</v>
      </c>
      <c r="K43" s="21" t="s">
        <v>85</v>
      </c>
      <c r="L43" s="21" t="s">
        <v>37</v>
      </c>
      <c r="M43" s="21" t="s">
        <v>38</v>
      </c>
      <c r="N43" s="21" t="s">
        <v>39</v>
      </c>
      <c r="O43" s="21" t="s">
        <v>40</v>
      </c>
      <c r="P43" s="21" t="s">
        <v>8</v>
      </c>
    </row>
    <row r="44" spans="2:16" x14ac:dyDescent="0.2">
      <c r="B44" s="350"/>
      <c r="C44" s="350"/>
      <c r="D44" s="37"/>
      <c r="E44" s="37"/>
      <c r="F44" s="37"/>
      <c r="G44" s="37"/>
      <c r="H44" s="37"/>
      <c r="I44" s="37"/>
      <c r="J44" s="37"/>
      <c r="K44" s="37"/>
      <c r="L44" s="37"/>
      <c r="M44" s="37"/>
      <c r="N44" s="37"/>
      <c r="O44" s="37"/>
      <c r="P44" s="37"/>
    </row>
    <row r="45" spans="2:16" ht="15" customHeight="1" x14ac:dyDescent="0.2">
      <c r="B45" s="365" t="s">
        <v>254</v>
      </c>
      <c r="C45" s="365"/>
      <c r="D45" s="2"/>
      <c r="E45" s="2"/>
      <c r="F45" s="2"/>
      <c r="G45" s="2"/>
      <c r="H45" s="2"/>
      <c r="I45" s="2"/>
      <c r="J45" s="2"/>
      <c r="K45" s="2"/>
      <c r="L45" s="2"/>
      <c r="M45" s="2"/>
      <c r="N45" s="2"/>
      <c r="O45" s="2"/>
      <c r="P45" s="2"/>
    </row>
    <row r="46" spans="2:16" ht="15" customHeight="1" x14ac:dyDescent="0.2">
      <c r="B46" s="365" t="s">
        <v>255</v>
      </c>
      <c r="C46" s="365"/>
      <c r="D46" s="2"/>
      <c r="E46" s="2"/>
      <c r="F46" s="2"/>
      <c r="G46" s="2"/>
      <c r="H46" s="2"/>
      <c r="I46" s="2"/>
      <c r="J46" s="2"/>
      <c r="K46" s="2"/>
      <c r="L46" s="2"/>
      <c r="M46" s="2"/>
      <c r="N46" s="2"/>
      <c r="O46" s="2"/>
      <c r="P46" s="2"/>
    </row>
    <row r="47" spans="2:16" ht="15" customHeight="1" x14ac:dyDescent="0.2">
      <c r="B47" s="366" t="s">
        <v>266</v>
      </c>
      <c r="C47" s="1" t="s">
        <v>256</v>
      </c>
      <c r="D47" s="2"/>
      <c r="E47" s="2"/>
      <c r="F47" s="2"/>
      <c r="G47" s="2"/>
      <c r="H47" s="2"/>
      <c r="I47" s="2"/>
      <c r="J47" s="2"/>
      <c r="K47" s="2"/>
      <c r="L47" s="2"/>
      <c r="M47" s="2"/>
      <c r="N47" s="2"/>
      <c r="O47" s="2"/>
      <c r="P47" s="2"/>
    </row>
    <row r="48" spans="2:16" ht="15" customHeight="1" x14ac:dyDescent="0.2">
      <c r="B48" s="366"/>
      <c r="C48" s="1" t="s">
        <v>257</v>
      </c>
      <c r="D48" s="2"/>
      <c r="E48" s="2"/>
      <c r="F48" s="2"/>
      <c r="G48" s="2"/>
      <c r="H48" s="2"/>
      <c r="I48" s="2"/>
      <c r="J48" s="2"/>
      <c r="K48" s="2"/>
      <c r="L48" s="2"/>
      <c r="M48" s="2"/>
      <c r="N48" s="2"/>
      <c r="O48" s="2"/>
      <c r="P48" s="2"/>
    </row>
    <row r="49" spans="2:16" ht="15" customHeight="1" x14ac:dyDescent="0.2">
      <c r="B49" s="366"/>
      <c r="C49" s="1" t="s">
        <v>258</v>
      </c>
      <c r="D49" s="2"/>
      <c r="E49" s="2"/>
      <c r="F49" s="2"/>
      <c r="G49" s="2"/>
      <c r="H49" s="2"/>
      <c r="I49" s="2"/>
      <c r="J49" s="2"/>
      <c r="K49" s="2"/>
      <c r="L49" s="2"/>
      <c r="M49" s="2"/>
      <c r="N49" s="2"/>
      <c r="O49" s="2"/>
      <c r="P49" s="2"/>
    </row>
    <row r="50" spans="2:16" ht="15" customHeight="1" x14ac:dyDescent="0.2">
      <c r="B50" s="366"/>
      <c r="C50" s="1" t="s">
        <v>259</v>
      </c>
      <c r="D50" s="2"/>
      <c r="E50" s="2"/>
      <c r="F50" s="2"/>
      <c r="G50" s="2"/>
      <c r="H50" s="2"/>
      <c r="I50" s="2"/>
      <c r="J50" s="2"/>
      <c r="K50" s="2"/>
      <c r="L50" s="2"/>
      <c r="M50" s="2"/>
      <c r="N50" s="2"/>
      <c r="O50" s="2"/>
      <c r="P50" s="2"/>
    </row>
    <row r="51" spans="2:16" ht="15" customHeight="1" x14ac:dyDescent="0.2">
      <c r="B51" s="366"/>
      <c r="C51" s="1" t="s">
        <v>260</v>
      </c>
      <c r="D51" s="2"/>
      <c r="E51" s="2"/>
      <c r="F51" s="2"/>
      <c r="G51" s="2"/>
      <c r="H51" s="2"/>
      <c r="I51" s="2"/>
      <c r="J51" s="2"/>
      <c r="K51" s="2"/>
      <c r="L51" s="2"/>
      <c r="M51" s="2"/>
      <c r="N51" s="2"/>
      <c r="O51" s="2"/>
      <c r="P51" s="2"/>
    </row>
    <row r="52" spans="2:16" ht="15" customHeight="1" x14ac:dyDescent="0.2">
      <c r="B52" s="366"/>
      <c r="C52" s="1" t="s">
        <v>261</v>
      </c>
      <c r="D52" s="2"/>
      <c r="E52" s="2"/>
      <c r="F52" s="2"/>
      <c r="G52" s="2"/>
      <c r="H52" s="2"/>
      <c r="I52" s="2"/>
      <c r="J52" s="2"/>
      <c r="K52" s="2"/>
      <c r="L52" s="2"/>
      <c r="M52" s="2"/>
      <c r="N52" s="2"/>
      <c r="O52" s="2"/>
      <c r="P52" s="2"/>
    </row>
    <row r="53" spans="2:16" ht="15" customHeight="1" x14ac:dyDescent="0.2">
      <c r="B53" s="366"/>
      <c r="C53" s="1" t="s">
        <v>262</v>
      </c>
      <c r="D53" s="2"/>
      <c r="E53" s="2"/>
      <c r="F53" s="2"/>
      <c r="G53" s="2"/>
      <c r="H53" s="2"/>
      <c r="I53" s="2"/>
      <c r="J53" s="2"/>
      <c r="K53" s="2"/>
      <c r="L53" s="2"/>
      <c r="M53" s="2"/>
      <c r="N53" s="2"/>
      <c r="O53" s="2"/>
      <c r="P53" s="2"/>
    </row>
    <row r="54" spans="2:16" ht="15" customHeight="1" x14ac:dyDescent="0.2">
      <c r="B54" s="366"/>
      <c r="C54" s="1" t="s">
        <v>263</v>
      </c>
      <c r="D54" s="2"/>
      <c r="E54" s="2"/>
      <c r="F54" s="2"/>
      <c r="G54" s="2"/>
      <c r="H54" s="2"/>
      <c r="I54" s="2"/>
      <c r="J54" s="2"/>
      <c r="K54" s="2"/>
      <c r="L54" s="2"/>
      <c r="M54" s="2"/>
      <c r="N54" s="2"/>
      <c r="O54" s="2"/>
      <c r="P54" s="2"/>
    </row>
    <row r="55" spans="2:16" ht="15" customHeight="1" x14ac:dyDescent="0.2">
      <c r="B55" s="366"/>
      <c r="C55" s="1" t="s">
        <v>264</v>
      </c>
      <c r="D55" s="2"/>
      <c r="E55" s="2"/>
      <c r="F55" s="2"/>
      <c r="G55" s="2"/>
      <c r="H55" s="2"/>
      <c r="I55" s="2"/>
      <c r="J55" s="2"/>
      <c r="K55" s="2"/>
      <c r="L55" s="2"/>
      <c r="M55" s="2"/>
      <c r="N55" s="2"/>
      <c r="O55" s="2"/>
      <c r="P55" s="2"/>
    </row>
    <row r="56" spans="2:16" ht="15" customHeight="1" x14ac:dyDescent="0.2">
      <c r="B56" s="366"/>
      <c r="C56" s="1" t="s">
        <v>265</v>
      </c>
      <c r="D56" s="2"/>
      <c r="E56" s="2"/>
      <c r="F56" s="2"/>
      <c r="G56" s="2"/>
      <c r="H56" s="2"/>
      <c r="I56" s="2"/>
      <c r="J56" s="2"/>
      <c r="K56" s="2"/>
      <c r="L56" s="2"/>
      <c r="M56" s="2"/>
      <c r="N56" s="2"/>
      <c r="O56" s="2"/>
      <c r="P56" s="2"/>
    </row>
    <row r="57" spans="2:16" ht="15" customHeight="1" x14ac:dyDescent="0.2">
      <c r="B57" s="365" t="s">
        <v>8</v>
      </c>
      <c r="C57" s="365"/>
      <c r="D57" s="2"/>
      <c r="E57" s="2"/>
      <c r="F57" s="2"/>
      <c r="G57" s="2"/>
      <c r="H57" s="2"/>
      <c r="I57" s="2"/>
      <c r="J57" s="2"/>
      <c r="K57" s="2"/>
      <c r="L57" s="2"/>
      <c r="M57" s="2"/>
      <c r="N57" s="2"/>
      <c r="O57" s="2"/>
      <c r="P57" s="2"/>
    </row>
    <row r="59" spans="2:16" x14ac:dyDescent="0.2">
      <c r="C59" s="34" t="s">
        <v>148</v>
      </c>
    </row>
    <row r="60" spans="2:16" x14ac:dyDescent="0.2">
      <c r="C60" t="s">
        <v>42</v>
      </c>
    </row>
    <row r="61" spans="2:16" x14ac:dyDescent="0.2">
      <c r="C61" t="s">
        <v>43</v>
      </c>
    </row>
    <row r="63" spans="2:16" x14ac:dyDescent="0.2">
      <c r="B63" t="s">
        <v>274</v>
      </c>
    </row>
    <row r="64" spans="2:16" x14ac:dyDescent="0.2">
      <c r="B64" s="295" t="s">
        <v>347</v>
      </c>
      <c r="C64" s="297"/>
      <c r="D64" s="3"/>
      <c r="E64" s="3"/>
      <c r="F64" s="3"/>
      <c r="G64" s="3"/>
      <c r="H64" s="3"/>
      <c r="I64" s="3"/>
      <c r="J64" s="3"/>
      <c r="K64" s="3"/>
      <c r="L64" s="3"/>
      <c r="M64" s="3"/>
      <c r="N64" s="3"/>
      <c r="O64" s="3"/>
      <c r="P64" s="3"/>
    </row>
    <row r="65" spans="2:16" x14ac:dyDescent="0.2">
      <c r="B65" s="362"/>
      <c r="C65" s="363"/>
      <c r="D65" s="21" t="s">
        <v>267</v>
      </c>
      <c r="E65" s="21" t="s">
        <v>268</v>
      </c>
      <c r="F65" s="21" t="s">
        <v>31</v>
      </c>
      <c r="G65" s="21" t="s">
        <v>32</v>
      </c>
      <c r="H65" s="21" t="s">
        <v>33</v>
      </c>
      <c r="I65" s="21" t="s">
        <v>34</v>
      </c>
      <c r="J65" s="21" t="s">
        <v>269</v>
      </c>
      <c r="K65" s="21" t="s">
        <v>270</v>
      </c>
      <c r="L65" s="21" t="s">
        <v>271</v>
      </c>
      <c r="M65" s="21" t="s">
        <v>38</v>
      </c>
      <c r="N65" s="21" t="s">
        <v>39</v>
      </c>
      <c r="O65" s="21" t="s">
        <v>40</v>
      </c>
      <c r="P65" s="21" t="s">
        <v>272</v>
      </c>
    </row>
    <row r="66" spans="2:16" x14ac:dyDescent="0.2">
      <c r="B66" s="354"/>
      <c r="C66" s="355"/>
      <c r="D66" s="5"/>
      <c r="E66" s="5"/>
      <c r="F66" s="5"/>
      <c r="G66" s="5"/>
      <c r="H66" s="5"/>
      <c r="I66" s="5"/>
      <c r="J66" s="5"/>
      <c r="K66" s="5"/>
      <c r="L66" s="5"/>
      <c r="M66" s="5"/>
      <c r="N66" s="5"/>
      <c r="O66" s="5"/>
      <c r="P66" s="5"/>
    </row>
    <row r="67" spans="2:16" x14ac:dyDescent="0.2">
      <c r="B67" s="16"/>
      <c r="C67" s="10"/>
      <c r="D67" s="3"/>
      <c r="E67" s="3"/>
      <c r="F67" s="3"/>
      <c r="G67" s="3"/>
      <c r="H67" s="3"/>
      <c r="I67" s="3"/>
      <c r="J67" s="3"/>
      <c r="K67" s="3"/>
      <c r="L67" s="3"/>
      <c r="M67" s="3"/>
      <c r="N67" s="3"/>
      <c r="O67" s="3"/>
      <c r="P67" s="3"/>
    </row>
    <row r="68" spans="2:16" x14ac:dyDescent="0.2">
      <c r="B68" s="356" t="s">
        <v>273</v>
      </c>
      <c r="C68" s="358"/>
      <c r="D68" s="4"/>
      <c r="E68" s="4"/>
      <c r="F68" s="4"/>
      <c r="G68" s="4"/>
      <c r="H68" s="4"/>
      <c r="I68" s="4"/>
      <c r="J68" s="4"/>
      <c r="K68" s="4"/>
      <c r="L68" s="4"/>
      <c r="M68" s="4"/>
      <c r="N68" s="4"/>
      <c r="O68" s="4"/>
      <c r="P68" s="4"/>
    </row>
    <row r="69" spans="2:16" x14ac:dyDescent="0.2">
      <c r="B69" s="17"/>
      <c r="C69" s="18"/>
      <c r="D69" s="5"/>
      <c r="E69" s="5"/>
      <c r="F69" s="5"/>
      <c r="G69" s="5"/>
      <c r="H69" s="5"/>
      <c r="I69" s="5"/>
      <c r="J69" s="5"/>
      <c r="K69" s="5"/>
      <c r="L69" s="5"/>
      <c r="M69" s="5"/>
      <c r="N69" s="5"/>
      <c r="O69" s="5"/>
      <c r="P69" s="5"/>
    </row>
    <row r="70" spans="2:16" ht="13.5" customHeight="1" x14ac:dyDescent="0.2">
      <c r="C70" s="34"/>
      <c r="D70" s="34"/>
      <c r="E70" s="34"/>
      <c r="F70" s="34"/>
      <c r="G70" s="34"/>
      <c r="H70" s="34"/>
      <c r="I70" s="34"/>
      <c r="J70" s="34"/>
      <c r="K70" s="34"/>
      <c r="L70" s="34"/>
      <c r="M70" s="34"/>
      <c r="N70" s="34"/>
      <c r="O70" s="34"/>
    </row>
    <row r="71" spans="2:16" x14ac:dyDescent="0.2">
      <c r="B71" t="s">
        <v>422</v>
      </c>
    </row>
    <row r="73" spans="2:16" x14ac:dyDescent="0.2">
      <c r="C73" t="s">
        <v>26</v>
      </c>
    </row>
    <row r="74" spans="2:16" x14ac:dyDescent="0.2">
      <c r="C74" s="35" t="s">
        <v>331</v>
      </c>
      <c r="D74" s="35"/>
      <c r="E74" s="66"/>
      <c r="F74" s="66"/>
      <c r="G74" s="66"/>
      <c r="H74" s="66"/>
    </row>
    <row r="75" spans="2:16" x14ac:dyDescent="0.2">
      <c r="C75" s="65"/>
      <c r="D75" s="35"/>
      <c r="E75" s="66"/>
      <c r="F75" s="66"/>
      <c r="G75" s="66"/>
      <c r="H75" s="66"/>
    </row>
    <row r="76" spans="2:16" ht="15.6" x14ac:dyDescent="0.2">
      <c r="C76" s="136" t="s">
        <v>251</v>
      </c>
      <c r="D76" s="35"/>
      <c r="E76" s="66"/>
      <c r="F76" s="66"/>
      <c r="G76" s="66"/>
      <c r="H76" s="66"/>
    </row>
    <row r="78" spans="2:16" x14ac:dyDescent="0.2">
      <c r="C78" t="s">
        <v>27</v>
      </c>
      <c r="L78" t="s">
        <v>11</v>
      </c>
    </row>
    <row r="79" spans="2:16" x14ac:dyDescent="0.2">
      <c r="C79" s="39" t="s">
        <v>82</v>
      </c>
      <c r="D79" s="3"/>
      <c r="E79" s="3"/>
      <c r="F79" s="3"/>
      <c r="G79" s="3"/>
      <c r="H79" s="3"/>
      <c r="I79" s="3"/>
      <c r="J79" s="3"/>
      <c r="K79" s="3"/>
      <c r="L79" s="3"/>
      <c r="M79" s="3"/>
      <c r="N79" s="3"/>
      <c r="O79" s="3"/>
      <c r="P79" s="3"/>
    </row>
    <row r="80" spans="2:16" x14ac:dyDescent="0.2">
      <c r="C80" s="12"/>
      <c r="D80" s="21" t="s">
        <v>29</v>
      </c>
      <c r="E80" s="21" t="s">
        <v>30</v>
      </c>
      <c r="F80" s="21" t="s">
        <v>31</v>
      </c>
      <c r="G80" s="21" t="s">
        <v>32</v>
      </c>
      <c r="H80" s="21" t="s">
        <v>33</v>
      </c>
      <c r="I80" s="21" t="s">
        <v>34</v>
      </c>
      <c r="J80" s="21" t="s">
        <v>84</v>
      </c>
      <c r="K80" s="21" t="s">
        <v>85</v>
      </c>
      <c r="L80" s="21" t="s">
        <v>37</v>
      </c>
      <c r="M80" s="21" t="s">
        <v>38</v>
      </c>
      <c r="N80" s="21" t="s">
        <v>39</v>
      </c>
      <c r="O80" s="21" t="s">
        <v>40</v>
      </c>
      <c r="P80" s="21" t="s">
        <v>8</v>
      </c>
    </row>
    <row r="81" spans="3:16" x14ac:dyDescent="0.2">
      <c r="C81" s="40" t="s">
        <v>83</v>
      </c>
      <c r="D81" s="37"/>
      <c r="E81" s="37"/>
      <c r="F81" s="37"/>
      <c r="G81" s="37"/>
      <c r="H81" s="37"/>
      <c r="I81" s="37"/>
      <c r="J81" s="37"/>
      <c r="K81" s="37"/>
      <c r="L81" s="37"/>
      <c r="M81" s="37"/>
      <c r="N81" s="37"/>
      <c r="O81" s="37"/>
      <c r="P81" s="37"/>
    </row>
    <row r="82" spans="3:16" ht="15" customHeight="1" x14ac:dyDescent="0.2">
      <c r="C82" s="1">
        <v>1</v>
      </c>
      <c r="D82" s="2"/>
      <c r="E82" s="2"/>
      <c r="F82" s="2"/>
      <c r="G82" s="2"/>
      <c r="H82" s="2"/>
      <c r="I82" s="2"/>
      <c r="J82" s="2"/>
      <c r="K82" s="2"/>
      <c r="L82" s="2"/>
      <c r="M82" s="2"/>
      <c r="N82" s="2"/>
      <c r="O82" s="2"/>
      <c r="P82" s="2"/>
    </row>
    <row r="83" spans="3:16" ht="15" customHeight="1" x14ac:dyDescent="0.2">
      <c r="C83" s="1">
        <v>2</v>
      </c>
      <c r="D83" s="2"/>
      <c r="E83" s="2"/>
      <c r="F83" s="2"/>
      <c r="G83" s="2"/>
      <c r="H83" s="2"/>
      <c r="I83" s="2"/>
      <c r="J83" s="2"/>
      <c r="K83" s="2"/>
      <c r="L83" s="2"/>
      <c r="M83" s="2"/>
      <c r="N83" s="2"/>
      <c r="O83" s="2"/>
      <c r="P83" s="2"/>
    </row>
    <row r="84" spans="3:16" ht="15" customHeight="1" x14ac:dyDescent="0.2">
      <c r="C84" s="1">
        <v>3</v>
      </c>
      <c r="D84" s="2"/>
      <c r="E84" s="2"/>
      <c r="F84" s="2"/>
      <c r="G84" s="2"/>
      <c r="H84" s="2"/>
      <c r="I84" s="2"/>
      <c r="J84" s="2"/>
      <c r="K84" s="2"/>
      <c r="L84" s="2"/>
      <c r="M84" s="2"/>
      <c r="N84" s="2"/>
      <c r="O84" s="2"/>
      <c r="P84" s="2"/>
    </row>
    <row r="85" spans="3:16" ht="15" customHeight="1" x14ac:dyDescent="0.2">
      <c r="C85" s="1">
        <v>4</v>
      </c>
      <c r="D85" s="2"/>
      <c r="E85" s="2"/>
      <c r="F85" s="2"/>
      <c r="G85" s="2"/>
      <c r="H85" s="2"/>
      <c r="I85" s="2"/>
      <c r="J85" s="2"/>
      <c r="K85" s="2"/>
      <c r="L85" s="2"/>
      <c r="M85" s="2"/>
      <c r="N85" s="2"/>
      <c r="O85" s="2"/>
      <c r="P85" s="2"/>
    </row>
    <row r="86" spans="3:16" ht="15" customHeight="1" x14ac:dyDescent="0.2">
      <c r="C86" s="1">
        <v>5</v>
      </c>
      <c r="D86" s="2"/>
      <c r="E86" s="2"/>
      <c r="F86" s="2"/>
      <c r="G86" s="2"/>
      <c r="H86" s="2"/>
      <c r="I86" s="2"/>
      <c r="J86" s="2"/>
      <c r="K86" s="2"/>
      <c r="L86" s="2"/>
      <c r="M86" s="2"/>
      <c r="N86" s="2"/>
      <c r="O86" s="2"/>
      <c r="P86" s="2"/>
    </row>
    <row r="87" spans="3:16" ht="15" customHeight="1" x14ac:dyDescent="0.2">
      <c r="C87" s="1">
        <v>6</v>
      </c>
      <c r="D87" s="2"/>
      <c r="E87" s="2"/>
      <c r="F87" s="2"/>
      <c r="G87" s="2"/>
      <c r="H87" s="2"/>
      <c r="I87" s="2"/>
      <c r="J87" s="2"/>
      <c r="K87" s="2"/>
      <c r="L87" s="2"/>
      <c r="M87" s="2"/>
      <c r="N87" s="2"/>
      <c r="O87" s="2"/>
      <c r="P87" s="2"/>
    </row>
    <row r="88" spans="3:16" ht="15" customHeight="1" x14ac:dyDescent="0.2">
      <c r="C88" s="1">
        <v>7</v>
      </c>
      <c r="D88" s="2"/>
      <c r="E88" s="2"/>
      <c r="F88" s="2"/>
      <c r="G88" s="2"/>
      <c r="H88" s="2"/>
      <c r="I88" s="2"/>
      <c r="J88" s="2"/>
      <c r="K88" s="2"/>
      <c r="L88" s="2"/>
      <c r="M88" s="2"/>
      <c r="N88" s="2"/>
      <c r="O88" s="2"/>
      <c r="P88" s="2"/>
    </row>
    <row r="89" spans="3:16" ht="15" customHeight="1" x14ac:dyDescent="0.2">
      <c r="C89" s="1">
        <v>8</v>
      </c>
      <c r="D89" s="2"/>
      <c r="E89" s="2"/>
      <c r="F89" s="2"/>
      <c r="G89" s="2"/>
      <c r="H89" s="2"/>
      <c r="I89" s="2"/>
      <c r="J89" s="2"/>
      <c r="K89" s="2"/>
      <c r="L89" s="2"/>
      <c r="M89" s="2"/>
      <c r="N89" s="2"/>
      <c r="O89" s="2"/>
      <c r="P89" s="2"/>
    </row>
    <row r="90" spans="3:16" ht="15" customHeight="1" x14ac:dyDescent="0.2">
      <c r="C90" s="1">
        <v>9</v>
      </c>
      <c r="D90" s="2"/>
      <c r="E90" s="2"/>
      <c r="F90" s="2"/>
      <c r="G90" s="2"/>
      <c r="H90" s="2"/>
      <c r="I90" s="2"/>
      <c r="J90" s="2"/>
      <c r="K90" s="2"/>
      <c r="L90" s="2"/>
      <c r="M90" s="2"/>
      <c r="N90" s="2"/>
      <c r="O90" s="2"/>
      <c r="P90" s="2"/>
    </row>
    <row r="91" spans="3:16" ht="15" customHeight="1" x14ac:dyDescent="0.2">
      <c r="C91" s="1">
        <v>10</v>
      </c>
      <c r="D91" s="2"/>
      <c r="E91" s="2"/>
      <c r="F91" s="2"/>
      <c r="G91" s="2"/>
      <c r="H91" s="2"/>
      <c r="I91" s="2"/>
      <c r="J91" s="2"/>
      <c r="K91" s="2"/>
      <c r="L91" s="2"/>
      <c r="M91" s="2"/>
      <c r="N91" s="2"/>
      <c r="O91" s="2"/>
      <c r="P91" s="2"/>
    </row>
    <row r="92" spans="3:16" ht="15" customHeight="1" x14ac:dyDescent="0.2">
      <c r="C92" s="1">
        <v>11</v>
      </c>
      <c r="D92" s="2"/>
      <c r="E92" s="2"/>
      <c r="F92" s="2"/>
      <c r="G92" s="2"/>
      <c r="H92" s="2"/>
      <c r="I92" s="2"/>
      <c r="J92" s="2"/>
      <c r="K92" s="2"/>
      <c r="L92" s="2"/>
      <c r="M92" s="2"/>
      <c r="N92" s="2"/>
      <c r="O92" s="2"/>
      <c r="P92" s="2"/>
    </row>
    <row r="93" spans="3:16" ht="15" customHeight="1" x14ac:dyDescent="0.2">
      <c r="C93" s="1">
        <v>12</v>
      </c>
      <c r="D93" s="2"/>
      <c r="E93" s="2"/>
      <c r="F93" s="2"/>
      <c r="G93" s="2"/>
      <c r="H93" s="2"/>
      <c r="I93" s="2"/>
      <c r="J93" s="2"/>
      <c r="K93" s="2"/>
      <c r="L93" s="2"/>
      <c r="M93" s="2"/>
      <c r="N93" s="2"/>
      <c r="O93" s="2"/>
      <c r="P93" s="2"/>
    </row>
    <row r="94" spans="3:16" ht="15" customHeight="1" x14ac:dyDescent="0.2">
      <c r="C94" s="1">
        <v>13</v>
      </c>
      <c r="D94" s="2"/>
      <c r="E94" s="2"/>
      <c r="F94" s="2"/>
      <c r="G94" s="2"/>
      <c r="H94" s="2"/>
      <c r="I94" s="2"/>
      <c r="J94" s="2"/>
      <c r="K94" s="2"/>
      <c r="L94" s="2"/>
      <c r="M94" s="2"/>
      <c r="N94" s="2"/>
      <c r="O94" s="2"/>
      <c r="P94" s="2"/>
    </row>
    <row r="95" spans="3:16" ht="15" customHeight="1" x14ac:dyDescent="0.2">
      <c r="C95" s="1">
        <v>14</v>
      </c>
      <c r="D95" s="2"/>
      <c r="E95" s="2"/>
      <c r="F95" s="2"/>
      <c r="G95" s="2"/>
      <c r="H95" s="2"/>
      <c r="I95" s="2"/>
      <c r="J95" s="2"/>
      <c r="K95" s="2"/>
      <c r="L95" s="2"/>
      <c r="M95" s="2"/>
      <c r="N95" s="2"/>
      <c r="O95" s="2"/>
      <c r="P95" s="2"/>
    </row>
    <row r="96" spans="3:16" ht="15" customHeight="1" x14ac:dyDescent="0.2">
      <c r="C96" s="1">
        <v>15</v>
      </c>
      <c r="D96" s="2"/>
      <c r="E96" s="2"/>
      <c r="F96" s="2"/>
      <c r="G96" s="2"/>
      <c r="H96" s="2"/>
      <c r="I96" s="2"/>
      <c r="J96" s="2"/>
      <c r="K96" s="2"/>
      <c r="L96" s="2"/>
      <c r="M96" s="2"/>
      <c r="N96" s="2"/>
      <c r="O96" s="2"/>
      <c r="P96" s="2"/>
    </row>
    <row r="97" spans="2:16" ht="15" customHeight="1" x14ac:dyDescent="0.2">
      <c r="C97" s="1">
        <v>16</v>
      </c>
      <c r="D97" s="2"/>
      <c r="E97" s="2"/>
      <c r="F97" s="2"/>
      <c r="G97" s="2"/>
      <c r="H97" s="2"/>
      <c r="I97" s="2"/>
      <c r="J97" s="2"/>
      <c r="K97" s="2"/>
      <c r="L97" s="2"/>
      <c r="M97" s="2"/>
      <c r="N97" s="2"/>
      <c r="O97" s="2"/>
      <c r="P97" s="2"/>
    </row>
    <row r="98" spans="2:16" ht="15" customHeight="1" x14ac:dyDescent="0.2">
      <c r="C98" s="1">
        <v>17</v>
      </c>
      <c r="D98" s="2"/>
      <c r="E98" s="2"/>
      <c r="F98" s="2"/>
      <c r="G98" s="2"/>
      <c r="H98" s="2"/>
      <c r="I98" s="2"/>
      <c r="J98" s="2"/>
      <c r="K98" s="2"/>
      <c r="L98" s="2"/>
      <c r="M98" s="2"/>
      <c r="N98" s="2"/>
      <c r="O98" s="2"/>
      <c r="P98" s="2"/>
    </row>
    <row r="99" spans="2:16" ht="15" customHeight="1" x14ac:dyDescent="0.2">
      <c r="C99" s="1">
        <v>18</v>
      </c>
      <c r="D99" s="2"/>
      <c r="E99" s="2"/>
      <c r="F99" s="2"/>
      <c r="G99" s="2"/>
      <c r="H99" s="2"/>
      <c r="I99" s="2"/>
      <c r="J99" s="2"/>
      <c r="K99" s="2"/>
      <c r="L99" s="2"/>
      <c r="M99" s="2"/>
      <c r="N99" s="2"/>
      <c r="O99" s="2"/>
      <c r="P99" s="2"/>
    </row>
    <row r="100" spans="2:16" ht="15" customHeight="1" x14ac:dyDescent="0.2">
      <c r="C100" s="1">
        <v>19</v>
      </c>
      <c r="D100" s="2"/>
      <c r="E100" s="2"/>
      <c r="F100" s="2"/>
      <c r="G100" s="2"/>
      <c r="H100" s="2"/>
      <c r="I100" s="2"/>
      <c r="J100" s="2"/>
      <c r="K100" s="2"/>
      <c r="L100" s="2"/>
      <c r="M100" s="2"/>
      <c r="N100" s="2"/>
      <c r="O100" s="2"/>
      <c r="P100" s="2"/>
    </row>
    <row r="101" spans="2:16" ht="15" customHeight="1" x14ac:dyDescent="0.2">
      <c r="C101" s="1">
        <v>20</v>
      </c>
      <c r="D101" s="2"/>
      <c r="E101" s="2"/>
      <c r="F101" s="2"/>
      <c r="G101" s="2"/>
      <c r="H101" s="2"/>
      <c r="I101" s="2"/>
      <c r="J101" s="2"/>
      <c r="K101" s="2"/>
      <c r="L101" s="2"/>
      <c r="M101" s="2"/>
      <c r="N101" s="2"/>
      <c r="O101" s="2"/>
      <c r="P101" s="2"/>
    </row>
    <row r="102" spans="2:16" ht="15" customHeight="1" x14ac:dyDescent="0.2">
      <c r="C102" s="1">
        <v>21</v>
      </c>
      <c r="D102" s="2"/>
      <c r="E102" s="2"/>
      <c r="F102" s="2"/>
      <c r="G102" s="2"/>
      <c r="H102" s="2"/>
      <c r="I102" s="2"/>
      <c r="J102" s="2"/>
      <c r="K102" s="2"/>
      <c r="L102" s="2"/>
      <c r="M102" s="2"/>
      <c r="N102" s="2"/>
      <c r="O102" s="2"/>
      <c r="P102" s="2"/>
    </row>
    <row r="103" spans="2:16" ht="15" customHeight="1" x14ac:dyDescent="0.2">
      <c r="C103" s="1" t="s">
        <v>8</v>
      </c>
      <c r="D103" s="2"/>
      <c r="E103" s="2"/>
      <c r="F103" s="2"/>
      <c r="G103" s="2"/>
      <c r="H103" s="2"/>
      <c r="I103" s="2"/>
      <c r="J103" s="2"/>
      <c r="K103" s="2"/>
      <c r="L103" s="2"/>
      <c r="M103" s="2"/>
      <c r="N103" s="2"/>
      <c r="O103" s="2"/>
      <c r="P103" s="2"/>
    </row>
    <row r="105" spans="2:16" x14ac:dyDescent="0.2">
      <c r="C105" s="34" t="s">
        <v>148</v>
      </c>
    </row>
    <row r="106" spans="2:16" x14ac:dyDescent="0.2">
      <c r="C106" t="s">
        <v>42</v>
      </c>
    </row>
    <row r="107" spans="2:16" x14ac:dyDescent="0.2">
      <c r="C107" t="s">
        <v>43</v>
      </c>
    </row>
    <row r="108" spans="2:16" x14ac:dyDescent="0.2">
      <c r="C108" s="34"/>
      <c r="D108" s="34"/>
      <c r="E108" s="34"/>
      <c r="F108" s="34"/>
      <c r="G108" s="34"/>
      <c r="H108" s="34"/>
      <c r="I108" s="34"/>
      <c r="J108" s="34"/>
      <c r="K108" s="34"/>
      <c r="L108" s="34"/>
      <c r="M108" s="34"/>
      <c r="N108" s="34"/>
      <c r="O108" s="34"/>
    </row>
    <row r="109" spans="2:16" x14ac:dyDescent="0.2">
      <c r="C109" s="65"/>
      <c r="D109" s="35"/>
      <c r="E109" s="66"/>
      <c r="F109" s="66"/>
      <c r="G109" s="66"/>
      <c r="H109" s="66"/>
    </row>
    <row r="111" spans="2:16" x14ac:dyDescent="0.2">
      <c r="C111" t="s">
        <v>252</v>
      </c>
    </row>
    <row r="112" spans="2:16" x14ac:dyDescent="0.2">
      <c r="B112" s="364" t="s">
        <v>253</v>
      </c>
      <c r="C112" s="350"/>
      <c r="D112" s="3"/>
      <c r="E112" s="3"/>
      <c r="F112" s="3"/>
      <c r="G112" s="3"/>
      <c r="H112" s="3"/>
      <c r="I112" s="3"/>
      <c r="J112" s="3"/>
      <c r="K112" s="3"/>
      <c r="L112" s="3"/>
      <c r="M112" s="3"/>
      <c r="N112" s="3"/>
      <c r="O112" s="3"/>
      <c r="P112" s="3"/>
    </row>
    <row r="113" spans="2:16" x14ac:dyDescent="0.2">
      <c r="B113" s="350"/>
      <c r="C113" s="350"/>
      <c r="D113" s="21" t="s">
        <v>29</v>
      </c>
      <c r="E113" s="21" t="s">
        <v>30</v>
      </c>
      <c r="F113" s="21" t="s">
        <v>31</v>
      </c>
      <c r="G113" s="21" t="s">
        <v>32</v>
      </c>
      <c r="H113" s="21" t="s">
        <v>33</v>
      </c>
      <c r="I113" s="21" t="s">
        <v>34</v>
      </c>
      <c r="J113" s="21" t="s">
        <v>84</v>
      </c>
      <c r="K113" s="21" t="s">
        <v>85</v>
      </c>
      <c r="L113" s="21" t="s">
        <v>37</v>
      </c>
      <c r="M113" s="21" t="s">
        <v>38</v>
      </c>
      <c r="N113" s="21" t="s">
        <v>39</v>
      </c>
      <c r="O113" s="21" t="s">
        <v>40</v>
      </c>
      <c r="P113" s="21" t="s">
        <v>8</v>
      </c>
    </row>
    <row r="114" spans="2:16" x14ac:dyDescent="0.2">
      <c r="B114" s="350"/>
      <c r="C114" s="350"/>
      <c r="D114" s="37"/>
      <c r="E114" s="37"/>
      <c r="F114" s="37"/>
      <c r="G114" s="37"/>
      <c r="H114" s="37"/>
      <c r="I114" s="37"/>
      <c r="J114" s="37"/>
      <c r="K114" s="37"/>
      <c r="L114" s="37"/>
      <c r="M114" s="37"/>
      <c r="N114" s="37"/>
      <c r="O114" s="37"/>
      <c r="P114" s="37"/>
    </row>
    <row r="115" spans="2:16" ht="15" customHeight="1" x14ac:dyDescent="0.2">
      <c r="B115" s="365" t="s">
        <v>254</v>
      </c>
      <c r="C115" s="365"/>
      <c r="D115" s="2"/>
      <c r="E115" s="2"/>
      <c r="F115" s="2"/>
      <c r="G115" s="2"/>
      <c r="H115" s="2"/>
      <c r="I115" s="2"/>
      <c r="J115" s="2"/>
      <c r="K115" s="2"/>
      <c r="L115" s="2"/>
      <c r="M115" s="2"/>
      <c r="N115" s="2"/>
      <c r="O115" s="2"/>
      <c r="P115" s="2"/>
    </row>
    <row r="116" spans="2:16" ht="15" customHeight="1" x14ac:dyDescent="0.2">
      <c r="B116" s="365" t="s">
        <v>255</v>
      </c>
      <c r="C116" s="365"/>
      <c r="D116" s="2"/>
      <c r="E116" s="2"/>
      <c r="F116" s="2"/>
      <c r="G116" s="2"/>
      <c r="H116" s="2"/>
      <c r="I116" s="2"/>
      <c r="J116" s="2"/>
      <c r="K116" s="2"/>
      <c r="L116" s="2"/>
      <c r="M116" s="2"/>
      <c r="N116" s="2"/>
      <c r="O116" s="2"/>
      <c r="P116" s="2"/>
    </row>
    <row r="117" spans="2:16" ht="15" customHeight="1" x14ac:dyDescent="0.2">
      <c r="B117" s="366" t="s">
        <v>266</v>
      </c>
      <c r="C117" s="1" t="s">
        <v>256</v>
      </c>
      <c r="D117" s="2"/>
      <c r="E117" s="2"/>
      <c r="F117" s="2"/>
      <c r="G117" s="2"/>
      <c r="H117" s="2"/>
      <c r="I117" s="2"/>
      <c r="J117" s="2"/>
      <c r="K117" s="2"/>
      <c r="L117" s="2"/>
      <c r="M117" s="2"/>
      <c r="N117" s="2"/>
      <c r="O117" s="2"/>
      <c r="P117" s="2"/>
    </row>
    <row r="118" spans="2:16" ht="15" customHeight="1" x14ac:dyDescent="0.2">
      <c r="B118" s="366"/>
      <c r="C118" s="1" t="s">
        <v>257</v>
      </c>
      <c r="D118" s="2"/>
      <c r="E118" s="2"/>
      <c r="F118" s="2"/>
      <c r="G118" s="2"/>
      <c r="H118" s="2"/>
      <c r="I118" s="2"/>
      <c r="J118" s="2"/>
      <c r="K118" s="2"/>
      <c r="L118" s="2"/>
      <c r="M118" s="2"/>
      <c r="N118" s="2"/>
      <c r="O118" s="2"/>
      <c r="P118" s="2"/>
    </row>
    <row r="119" spans="2:16" ht="15" customHeight="1" x14ac:dyDescent="0.2">
      <c r="B119" s="366"/>
      <c r="C119" s="1" t="s">
        <v>258</v>
      </c>
      <c r="D119" s="2"/>
      <c r="E119" s="2"/>
      <c r="F119" s="2"/>
      <c r="G119" s="2"/>
      <c r="H119" s="2"/>
      <c r="I119" s="2"/>
      <c r="J119" s="2"/>
      <c r="K119" s="2"/>
      <c r="L119" s="2"/>
      <c r="M119" s="2"/>
      <c r="N119" s="2"/>
      <c r="O119" s="2"/>
      <c r="P119" s="2"/>
    </row>
    <row r="120" spans="2:16" ht="15" customHeight="1" x14ac:dyDescent="0.2">
      <c r="B120" s="366"/>
      <c r="C120" s="1" t="s">
        <v>259</v>
      </c>
      <c r="D120" s="2"/>
      <c r="E120" s="2"/>
      <c r="F120" s="2"/>
      <c r="G120" s="2"/>
      <c r="H120" s="2"/>
      <c r="I120" s="2"/>
      <c r="J120" s="2"/>
      <c r="K120" s="2"/>
      <c r="L120" s="2"/>
      <c r="M120" s="2"/>
      <c r="N120" s="2"/>
      <c r="O120" s="2"/>
      <c r="P120" s="2"/>
    </row>
    <row r="121" spans="2:16" ht="15" customHeight="1" x14ac:dyDescent="0.2">
      <c r="B121" s="366"/>
      <c r="C121" s="1" t="s">
        <v>260</v>
      </c>
      <c r="D121" s="2"/>
      <c r="E121" s="2"/>
      <c r="F121" s="2"/>
      <c r="G121" s="2"/>
      <c r="H121" s="2"/>
      <c r="I121" s="2"/>
      <c r="J121" s="2"/>
      <c r="K121" s="2"/>
      <c r="L121" s="2"/>
      <c r="M121" s="2"/>
      <c r="N121" s="2"/>
      <c r="O121" s="2"/>
      <c r="P121" s="2"/>
    </row>
    <row r="122" spans="2:16" ht="15" customHeight="1" x14ac:dyDescent="0.2">
      <c r="B122" s="366"/>
      <c r="C122" s="1" t="s">
        <v>261</v>
      </c>
      <c r="D122" s="2"/>
      <c r="E122" s="2"/>
      <c r="F122" s="2"/>
      <c r="G122" s="2"/>
      <c r="H122" s="2"/>
      <c r="I122" s="2"/>
      <c r="J122" s="2"/>
      <c r="K122" s="2"/>
      <c r="L122" s="2"/>
      <c r="M122" s="2"/>
      <c r="N122" s="2"/>
      <c r="O122" s="2"/>
      <c r="P122" s="2"/>
    </row>
    <row r="123" spans="2:16" ht="15" customHeight="1" x14ac:dyDescent="0.2">
      <c r="B123" s="366"/>
      <c r="C123" s="1" t="s">
        <v>262</v>
      </c>
      <c r="D123" s="2"/>
      <c r="E123" s="2"/>
      <c r="F123" s="2"/>
      <c r="G123" s="2"/>
      <c r="H123" s="2"/>
      <c r="I123" s="2"/>
      <c r="J123" s="2"/>
      <c r="K123" s="2"/>
      <c r="L123" s="2"/>
      <c r="M123" s="2"/>
      <c r="N123" s="2"/>
      <c r="O123" s="2"/>
      <c r="P123" s="2"/>
    </row>
    <row r="124" spans="2:16" ht="15" customHeight="1" x14ac:dyDescent="0.2">
      <c r="B124" s="366"/>
      <c r="C124" s="1" t="s">
        <v>263</v>
      </c>
      <c r="D124" s="2"/>
      <c r="E124" s="2"/>
      <c r="F124" s="2"/>
      <c r="G124" s="2"/>
      <c r="H124" s="2"/>
      <c r="I124" s="2"/>
      <c r="J124" s="2"/>
      <c r="K124" s="2"/>
      <c r="L124" s="2"/>
      <c r="M124" s="2"/>
      <c r="N124" s="2"/>
      <c r="O124" s="2"/>
      <c r="P124" s="2"/>
    </row>
    <row r="125" spans="2:16" ht="15" customHeight="1" x14ac:dyDescent="0.2">
      <c r="B125" s="366"/>
      <c r="C125" s="1" t="s">
        <v>264</v>
      </c>
      <c r="D125" s="2"/>
      <c r="E125" s="2"/>
      <c r="F125" s="2"/>
      <c r="G125" s="2"/>
      <c r="H125" s="2"/>
      <c r="I125" s="2"/>
      <c r="J125" s="2"/>
      <c r="K125" s="2"/>
      <c r="L125" s="2"/>
      <c r="M125" s="2"/>
      <c r="N125" s="2"/>
      <c r="O125" s="2"/>
      <c r="P125" s="2"/>
    </row>
    <row r="126" spans="2:16" ht="15" customHeight="1" x14ac:dyDescent="0.2">
      <c r="B126" s="366"/>
      <c r="C126" s="1" t="s">
        <v>265</v>
      </c>
      <c r="D126" s="2"/>
      <c r="E126" s="2"/>
      <c r="F126" s="2"/>
      <c r="G126" s="2"/>
      <c r="H126" s="2"/>
      <c r="I126" s="2"/>
      <c r="J126" s="2"/>
      <c r="K126" s="2"/>
      <c r="L126" s="2"/>
      <c r="M126" s="2"/>
      <c r="N126" s="2"/>
      <c r="O126" s="2"/>
      <c r="P126" s="2"/>
    </row>
    <row r="127" spans="2:16" ht="15" customHeight="1" x14ac:dyDescent="0.2">
      <c r="B127" s="365" t="s">
        <v>8</v>
      </c>
      <c r="C127" s="365"/>
      <c r="D127" s="2"/>
      <c r="E127" s="2"/>
      <c r="F127" s="2"/>
      <c r="G127" s="2"/>
      <c r="H127" s="2"/>
      <c r="I127" s="2"/>
      <c r="J127" s="2"/>
      <c r="K127" s="2"/>
      <c r="L127" s="2"/>
      <c r="M127" s="2"/>
      <c r="N127" s="2"/>
      <c r="O127" s="2"/>
      <c r="P127" s="2"/>
    </row>
    <row r="129" spans="2:16" x14ac:dyDescent="0.2">
      <c r="C129" s="34" t="s">
        <v>148</v>
      </c>
    </row>
    <row r="130" spans="2:16" x14ac:dyDescent="0.2">
      <c r="C130" t="s">
        <v>42</v>
      </c>
    </row>
    <row r="131" spans="2:16" x14ac:dyDescent="0.2">
      <c r="C131" t="s">
        <v>43</v>
      </c>
    </row>
    <row r="133" spans="2:16" x14ac:dyDescent="0.2">
      <c r="B133" t="s">
        <v>275</v>
      </c>
    </row>
    <row r="134" spans="2:16" x14ac:dyDescent="0.2">
      <c r="B134" s="295" t="s">
        <v>347</v>
      </c>
      <c r="C134" s="297"/>
      <c r="D134" s="3"/>
      <c r="E134" s="3"/>
      <c r="F134" s="3"/>
      <c r="G134" s="3"/>
      <c r="H134" s="3"/>
      <c r="I134" s="3"/>
      <c r="J134" s="3"/>
      <c r="K134" s="3"/>
      <c r="L134" s="3"/>
      <c r="M134" s="3"/>
      <c r="N134" s="3"/>
      <c r="O134" s="3"/>
      <c r="P134" s="3"/>
    </row>
    <row r="135" spans="2:16" x14ac:dyDescent="0.2">
      <c r="B135" s="362"/>
      <c r="C135" s="363"/>
      <c r="D135" s="21" t="s">
        <v>267</v>
      </c>
      <c r="E135" s="21" t="s">
        <v>268</v>
      </c>
      <c r="F135" s="21" t="s">
        <v>31</v>
      </c>
      <c r="G135" s="21" t="s">
        <v>32</v>
      </c>
      <c r="H135" s="21" t="s">
        <v>33</v>
      </c>
      <c r="I135" s="21" t="s">
        <v>34</v>
      </c>
      <c r="J135" s="21" t="s">
        <v>269</v>
      </c>
      <c r="K135" s="21" t="s">
        <v>270</v>
      </c>
      <c r="L135" s="21" t="s">
        <v>271</v>
      </c>
      <c r="M135" s="21" t="s">
        <v>38</v>
      </c>
      <c r="N135" s="21" t="s">
        <v>39</v>
      </c>
      <c r="O135" s="21" t="s">
        <v>40</v>
      </c>
      <c r="P135" s="21" t="s">
        <v>272</v>
      </c>
    </row>
    <row r="136" spans="2:16" x14ac:dyDescent="0.2">
      <c r="B136" s="354"/>
      <c r="C136" s="355"/>
      <c r="D136" s="5"/>
      <c r="E136" s="5"/>
      <c r="F136" s="5"/>
      <c r="G136" s="5"/>
      <c r="H136" s="5"/>
      <c r="I136" s="5"/>
      <c r="J136" s="5"/>
      <c r="K136" s="5"/>
      <c r="L136" s="5"/>
      <c r="M136" s="5"/>
      <c r="N136" s="5"/>
      <c r="O136" s="5"/>
      <c r="P136" s="5"/>
    </row>
    <row r="137" spans="2:16" x14ac:dyDescent="0.2">
      <c r="B137" s="298" t="s">
        <v>276</v>
      </c>
      <c r="C137" s="297"/>
      <c r="D137" s="3"/>
      <c r="E137" s="3"/>
      <c r="F137" s="3"/>
      <c r="G137" s="3"/>
      <c r="H137" s="3"/>
      <c r="I137" s="3"/>
      <c r="J137" s="3"/>
      <c r="K137" s="3"/>
      <c r="L137" s="3"/>
      <c r="M137" s="3"/>
      <c r="N137" s="3"/>
      <c r="O137" s="3"/>
      <c r="P137" s="3"/>
    </row>
    <row r="138" spans="2:16" x14ac:dyDescent="0.2">
      <c r="B138" s="362"/>
      <c r="C138" s="363"/>
      <c r="D138" s="4"/>
      <c r="E138" s="4"/>
      <c r="F138" s="4"/>
      <c r="G138" s="4"/>
      <c r="H138" s="4"/>
      <c r="I138" s="4"/>
      <c r="J138" s="4"/>
      <c r="K138" s="4"/>
      <c r="L138" s="4"/>
      <c r="M138" s="4"/>
      <c r="N138" s="4"/>
      <c r="O138" s="4"/>
      <c r="P138" s="4"/>
    </row>
    <row r="139" spans="2:16" x14ac:dyDescent="0.2">
      <c r="B139" s="354"/>
      <c r="C139" s="355"/>
      <c r="D139" s="5"/>
      <c r="E139" s="5"/>
      <c r="F139" s="5"/>
      <c r="G139" s="5"/>
      <c r="H139" s="5"/>
      <c r="I139" s="5"/>
      <c r="J139" s="5"/>
      <c r="K139" s="5"/>
      <c r="L139" s="5"/>
      <c r="M139" s="5"/>
      <c r="N139" s="5"/>
      <c r="O139" s="5"/>
      <c r="P139" s="5"/>
    </row>
    <row r="140" spans="2:16" ht="13.5" customHeight="1" x14ac:dyDescent="0.2">
      <c r="C140" s="34"/>
      <c r="D140" s="34"/>
      <c r="E140" s="34"/>
      <c r="F140" s="34"/>
      <c r="G140" s="34"/>
      <c r="H140" s="34"/>
      <c r="I140" s="34"/>
      <c r="J140" s="34"/>
      <c r="K140" s="34"/>
      <c r="L140" s="34"/>
      <c r="M140" s="34"/>
      <c r="N140" s="34"/>
      <c r="O140" s="34"/>
    </row>
    <row r="141" spans="2:16" x14ac:dyDescent="0.2">
      <c r="C141" s="65"/>
      <c r="D141" s="35"/>
      <c r="E141" s="66"/>
      <c r="F141" s="66"/>
      <c r="G141" s="66"/>
      <c r="H141" s="66"/>
    </row>
    <row r="142" spans="2:16" x14ac:dyDescent="0.2">
      <c r="C142" s="65"/>
      <c r="D142" s="35"/>
      <c r="E142" s="66"/>
      <c r="F142" s="66"/>
      <c r="G142" s="66"/>
      <c r="H142" s="66"/>
    </row>
    <row r="143" spans="2:16" ht="15.6" x14ac:dyDescent="0.2">
      <c r="C143" s="136" t="s">
        <v>332</v>
      </c>
      <c r="D143" s="35"/>
      <c r="E143" s="66"/>
      <c r="F143" s="66"/>
      <c r="G143" s="66"/>
      <c r="H143" s="66"/>
    </row>
    <row r="145" spans="3:16" x14ac:dyDescent="0.2">
      <c r="C145" t="s">
        <v>27</v>
      </c>
      <c r="L145" t="s">
        <v>11</v>
      </c>
    </row>
    <row r="146" spans="3:16" x14ac:dyDescent="0.2">
      <c r="C146" s="39" t="s">
        <v>82</v>
      </c>
      <c r="D146" s="3"/>
      <c r="E146" s="3"/>
      <c r="F146" s="3"/>
      <c r="G146" s="3"/>
      <c r="H146" s="3"/>
      <c r="I146" s="3"/>
      <c r="J146" s="3"/>
      <c r="K146" s="3"/>
      <c r="L146" s="3"/>
      <c r="M146" s="3"/>
      <c r="N146" s="3"/>
      <c r="O146" s="3"/>
      <c r="P146" s="3"/>
    </row>
    <row r="147" spans="3:16" x14ac:dyDescent="0.2">
      <c r="C147" s="12"/>
      <c r="D147" s="21" t="s">
        <v>29</v>
      </c>
      <c r="E147" s="21" t="s">
        <v>30</v>
      </c>
      <c r="F147" s="21" t="s">
        <v>31</v>
      </c>
      <c r="G147" s="21" t="s">
        <v>32</v>
      </c>
      <c r="H147" s="21" t="s">
        <v>33</v>
      </c>
      <c r="I147" s="21" t="s">
        <v>34</v>
      </c>
      <c r="J147" s="21" t="s">
        <v>84</v>
      </c>
      <c r="K147" s="21" t="s">
        <v>85</v>
      </c>
      <c r="L147" s="21" t="s">
        <v>37</v>
      </c>
      <c r="M147" s="21" t="s">
        <v>38</v>
      </c>
      <c r="N147" s="21" t="s">
        <v>39</v>
      </c>
      <c r="O147" s="21" t="s">
        <v>40</v>
      </c>
      <c r="P147" s="21" t="s">
        <v>8</v>
      </c>
    </row>
    <row r="148" spans="3:16" x14ac:dyDescent="0.2">
      <c r="C148" s="40" t="s">
        <v>83</v>
      </c>
      <c r="D148" s="37"/>
      <c r="E148" s="37"/>
      <c r="F148" s="37"/>
      <c r="G148" s="37"/>
      <c r="H148" s="37"/>
      <c r="I148" s="37"/>
      <c r="J148" s="37"/>
      <c r="K148" s="37"/>
      <c r="L148" s="37"/>
      <c r="M148" s="37"/>
      <c r="N148" s="37"/>
      <c r="O148" s="37"/>
      <c r="P148" s="37"/>
    </row>
    <row r="149" spans="3:16" ht="15" customHeight="1" x14ac:dyDescent="0.2">
      <c r="C149" s="1">
        <v>1</v>
      </c>
      <c r="D149" s="2"/>
      <c r="E149" s="2"/>
      <c r="F149" s="2"/>
      <c r="G149" s="2"/>
      <c r="H149" s="2"/>
      <c r="I149" s="2"/>
      <c r="J149" s="2"/>
      <c r="K149" s="2"/>
      <c r="L149" s="2"/>
      <c r="M149" s="2"/>
      <c r="N149" s="2"/>
      <c r="O149" s="2"/>
      <c r="P149" s="2"/>
    </row>
    <row r="150" spans="3:16" ht="15" customHeight="1" x14ac:dyDescent="0.2">
      <c r="C150" s="1">
        <v>2</v>
      </c>
      <c r="D150" s="2"/>
      <c r="E150" s="2"/>
      <c r="F150" s="2"/>
      <c r="G150" s="2"/>
      <c r="H150" s="2"/>
      <c r="I150" s="2"/>
      <c r="J150" s="2"/>
      <c r="K150" s="2"/>
      <c r="L150" s="2"/>
      <c r="M150" s="2"/>
      <c r="N150" s="2"/>
      <c r="O150" s="2"/>
      <c r="P150" s="2"/>
    </row>
    <row r="151" spans="3:16" ht="15" customHeight="1" x14ac:dyDescent="0.2">
      <c r="C151" s="1">
        <v>3</v>
      </c>
      <c r="D151" s="2"/>
      <c r="E151" s="2"/>
      <c r="F151" s="2"/>
      <c r="G151" s="2"/>
      <c r="H151" s="2"/>
      <c r="I151" s="2"/>
      <c r="J151" s="2"/>
      <c r="K151" s="2"/>
      <c r="L151" s="2"/>
      <c r="M151" s="2"/>
      <c r="N151" s="2"/>
      <c r="O151" s="2"/>
      <c r="P151" s="2"/>
    </row>
    <row r="152" spans="3:16" ht="15" customHeight="1" x14ac:dyDescent="0.2">
      <c r="C152" s="1">
        <v>4</v>
      </c>
      <c r="D152" s="2"/>
      <c r="E152" s="2"/>
      <c r="F152" s="2"/>
      <c r="G152" s="2"/>
      <c r="H152" s="2"/>
      <c r="I152" s="2"/>
      <c r="J152" s="2"/>
      <c r="K152" s="2"/>
      <c r="L152" s="2"/>
      <c r="M152" s="2"/>
      <c r="N152" s="2"/>
      <c r="O152" s="2"/>
      <c r="P152" s="2"/>
    </row>
    <row r="153" spans="3:16" ht="15" customHeight="1" x14ac:dyDescent="0.2">
      <c r="C153" s="1">
        <v>5</v>
      </c>
      <c r="D153" s="2"/>
      <c r="E153" s="2"/>
      <c r="F153" s="2"/>
      <c r="G153" s="2"/>
      <c r="H153" s="2"/>
      <c r="I153" s="2"/>
      <c r="J153" s="2"/>
      <c r="K153" s="2"/>
      <c r="L153" s="2"/>
      <c r="M153" s="2"/>
      <c r="N153" s="2"/>
      <c r="O153" s="2"/>
      <c r="P153" s="2"/>
    </row>
    <row r="154" spans="3:16" ht="15" customHeight="1" x14ac:dyDescent="0.2">
      <c r="C154" s="1">
        <v>6</v>
      </c>
      <c r="D154" s="2"/>
      <c r="E154" s="2"/>
      <c r="F154" s="2"/>
      <c r="G154" s="2"/>
      <c r="H154" s="2"/>
      <c r="I154" s="2"/>
      <c r="J154" s="2"/>
      <c r="K154" s="2"/>
      <c r="L154" s="2"/>
      <c r="M154" s="2"/>
      <c r="N154" s="2"/>
      <c r="O154" s="2"/>
      <c r="P154" s="2"/>
    </row>
    <row r="155" spans="3:16" ht="15" customHeight="1" x14ac:dyDescent="0.2">
      <c r="C155" s="1">
        <v>7</v>
      </c>
      <c r="D155" s="2"/>
      <c r="E155" s="2"/>
      <c r="F155" s="2"/>
      <c r="G155" s="2"/>
      <c r="H155" s="2"/>
      <c r="I155" s="2"/>
      <c r="J155" s="2"/>
      <c r="K155" s="2"/>
      <c r="L155" s="2"/>
      <c r="M155" s="2"/>
      <c r="N155" s="2"/>
      <c r="O155" s="2"/>
      <c r="P155" s="2"/>
    </row>
    <row r="156" spans="3:16" ht="15" customHeight="1" x14ac:dyDescent="0.2">
      <c r="C156" s="1">
        <v>8</v>
      </c>
      <c r="D156" s="2"/>
      <c r="E156" s="2"/>
      <c r="F156" s="2"/>
      <c r="G156" s="2"/>
      <c r="H156" s="2"/>
      <c r="I156" s="2"/>
      <c r="J156" s="2"/>
      <c r="K156" s="2"/>
      <c r="L156" s="2"/>
      <c r="M156" s="2"/>
      <c r="N156" s="2"/>
      <c r="O156" s="2"/>
      <c r="P156" s="2"/>
    </row>
    <row r="157" spans="3:16" ht="15" customHeight="1" x14ac:dyDescent="0.2">
      <c r="C157" s="1">
        <v>9</v>
      </c>
      <c r="D157" s="2"/>
      <c r="E157" s="2"/>
      <c r="F157" s="2"/>
      <c r="G157" s="2"/>
      <c r="H157" s="2"/>
      <c r="I157" s="2"/>
      <c r="J157" s="2"/>
      <c r="K157" s="2"/>
      <c r="L157" s="2"/>
      <c r="M157" s="2"/>
      <c r="N157" s="2"/>
      <c r="O157" s="2"/>
      <c r="P157" s="2"/>
    </row>
    <row r="158" spans="3:16" ht="15" customHeight="1" x14ac:dyDescent="0.2">
      <c r="C158" s="1">
        <v>10</v>
      </c>
      <c r="D158" s="2"/>
      <c r="E158" s="2"/>
      <c r="F158" s="2"/>
      <c r="G158" s="2"/>
      <c r="H158" s="2"/>
      <c r="I158" s="2"/>
      <c r="J158" s="2"/>
      <c r="K158" s="2"/>
      <c r="L158" s="2"/>
      <c r="M158" s="2"/>
      <c r="N158" s="2"/>
      <c r="O158" s="2"/>
      <c r="P158" s="2"/>
    </row>
    <row r="159" spans="3:16" ht="15" customHeight="1" x14ac:dyDescent="0.2">
      <c r="C159" s="1">
        <v>11</v>
      </c>
      <c r="D159" s="2"/>
      <c r="E159" s="2"/>
      <c r="F159" s="2"/>
      <c r="G159" s="2"/>
      <c r="H159" s="2"/>
      <c r="I159" s="2"/>
      <c r="J159" s="2"/>
      <c r="K159" s="2"/>
      <c r="L159" s="2"/>
      <c r="M159" s="2"/>
      <c r="N159" s="2"/>
      <c r="O159" s="2"/>
      <c r="P159" s="2"/>
    </row>
    <row r="160" spans="3:16" ht="15" customHeight="1" x14ac:dyDescent="0.2">
      <c r="C160" s="1">
        <v>12</v>
      </c>
      <c r="D160" s="2"/>
      <c r="E160" s="2"/>
      <c r="F160" s="2"/>
      <c r="G160" s="2"/>
      <c r="H160" s="2"/>
      <c r="I160" s="2"/>
      <c r="J160" s="2"/>
      <c r="K160" s="2"/>
      <c r="L160" s="2"/>
      <c r="M160" s="2"/>
      <c r="N160" s="2"/>
      <c r="O160" s="2"/>
      <c r="P160" s="2"/>
    </row>
    <row r="161" spans="3:16" ht="15" customHeight="1" x14ac:dyDescent="0.2">
      <c r="C161" s="1">
        <v>13</v>
      </c>
      <c r="D161" s="2"/>
      <c r="E161" s="2"/>
      <c r="F161" s="2"/>
      <c r="G161" s="2"/>
      <c r="H161" s="2"/>
      <c r="I161" s="2"/>
      <c r="J161" s="2"/>
      <c r="K161" s="2"/>
      <c r="L161" s="2"/>
      <c r="M161" s="2"/>
      <c r="N161" s="2"/>
      <c r="O161" s="2"/>
      <c r="P161" s="2"/>
    </row>
    <row r="162" spans="3:16" ht="15" customHeight="1" x14ac:dyDescent="0.2">
      <c r="C162" s="1">
        <v>14</v>
      </c>
      <c r="D162" s="2"/>
      <c r="E162" s="2"/>
      <c r="F162" s="2"/>
      <c r="G162" s="2"/>
      <c r="H162" s="2"/>
      <c r="I162" s="2"/>
      <c r="J162" s="2"/>
      <c r="K162" s="2"/>
      <c r="L162" s="2"/>
      <c r="M162" s="2"/>
      <c r="N162" s="2"/>
      <c r="O162" s="2"/>
      <c r="P162" s="2"/>
    </row>
    <row r="163" spans="3:16" ht="15" customHeight="1" x14ac:dyDescent="0.2">
      <c r="C163" s="1">
        <v>15</v>
      </c>
      <c r="D163" s="2"/>
      <c r="E163" s="2"/>
      <c r="F163" s="2"/>
      <c r="G163" s="2"/>
      <c r="H163" s="2"/>
      <c r="I163" s="2"/>
      <c r="J163" s="2"/>
      <c r="K163" s="2"/>
      <c r="L163" s="2"/>
      <c r="M163" s="2"/>
      <c r="N163" s="2"/>
      <c r="O163" s="2"/>
      <c r="P163" s="2"/>
    </row>
    <row r="164" spans="3:16" ht="15" customHeight="1" x14ac:dyDescent="0.2">
      <c r="C164" s="1">
        <v>16</v>
      </c>
      <c r="D164" s="2"/>
      <c r="E164" s="2"/>
      <c r="F164" s="2"/>
      <c r="G164" s="2"/>
      <c r="H164" s="2"/>
      <c r="I164" s="2"/>
      <c r="J164" s="2"/>
      <c r="K164" s="2"/>
      <c r="L164" s="2"/>
      <c r="M164" s="2"/>
      <c r="N164" s="2"/>
      <c r="O164" s="2"/>
      <c r="P164" s="2"/>
    </row>
    <row r="165" spans="3:16" ht="15" customHeight="1" x14ac:dyDescent="0.2">
      <c r="C165" s="1">
        <v>17</v>
      </c>
      <c r="D165" s="2"/>
      <c r="E165" s="2"/>
      <c r="F165" s="2"/>
      <c r="G165" s="2"/>
      <c r="H165" s="2"/>
      <c r="I165" s="2"/>
      <c r="J165" s="2"/>
      <c r="K165" s="2"/>
      <c r="L165" s="2"/>
      <c r="M165" s="2"/>
      <c r="N165" s="2"/>
      <c r="O165" s="2"/>
      <c r="P165" s="2"/>
    </row>
    <row r="166" spans="3:16" ht="15" customHeight="1" x14ac:dyDescent="0.2">
      <c r="C166" s="1">
        <v>18</v>
      </c>
      <c r="D166" s="2"/>
      <c r="E166" s="2"/>
      <c r="F166" s="2"/>
      <c r="G166" s="2"/>
      <c r="H166" s="2"/>
      <c r="I166" s="2"/>
      <c r="J166" s="2"/>
      <c r="K166" s="2"/>
      <c r="L166" s="2"/>
      <c r="M166" s="2"/>
      <c r="N166" s="2"/>
      <c r="O166" s="2"/>
      <c r="P166" s="2"/>
    </row>
    <row r="167" spans="3:16" ht="15" customHeight="1" x14ac:dyDescent="0.2">
      <c r="C167" s="1">
        <v>19</v>
      </c>
      <c r="D167" s="2"/>
      <c r="E167" s="2"/>
      <c r="F167" s="2"/>
      <c r="G167" s="2"/>
      <c r="H167" s="2"/>
      <c r="I167" s="2"/>
      <c r="J167" s="2"/>
      <c r="K167" s="2"/>
      <c r="L167" s="2"/>
      <c r="M167" s="2"/>
      <c r="N167" s="2"/>
      <c r="O167" s="2"/>
      <c r="P167" s="2"/>
    </row>
    <row r="168" spans="3:16" ht="15" customHeight="1" x14ac:dyDescent="0.2">
      <c r="C168" s="1">
        <v>20</v>
      </c>
      <c r="D168" s="2"/>
      <c r="E168" s="2"/>
      <c r="F168" s="2"/>
      <c r="G168" s="2"/>
      <c r="H168" s="2"/>
      <c r="I168" s="2"/>
      <c r="J168" s="2"/>
      <c r="K168" s="2"/>
      <c r="L168" s="2"/>
      <c r="M168" s="2"/>
      <c r="N168" s="2"/>
      <c r="O168" s="2"/>
      <c r="P168" s="2"/>
    </row>
    <row r="169" spans="3:16" ht="15" customHeight="1" x14ac:dyDescent="0.2">
      <c r="C169" s="1">
        <v>21</v>
      </c>
      <c r="D169" s="2"/>
      <c r="E169" s="2"/>
      <c r="F169" s="2"/>
      <c r="G169" s="2"/>
      <c r="H169" s="2"/>
      <c r="I169" s="2"/>
      <c r="J169" s="2"/>
      <c r="K169" s="2"/>
      <c r="L169" s="2"/>
      <c r="M169" s="2"/>
      <c r="N169" s="2"/>
      <c r="O169" s="2"/>
      <c r="P169" s="2"/>
    </row>
    <row r="170" spans="3:16" ht="15" customHeight="1" x14ac:dyDescent="0.2">
      <c r="C170" s="1" t="s">
        <v>8</v>
      </c>
      <c r="D170" s="2"/>
      <c r="E170" s="2"/>
      <c r="F170" s="2"/>
      <c r="G170" s="2"/>
      <c r="H170" s="2"/>
      <c r="I170" s="2"/>
      <c r="J170" s="2"/>
      <c r="K170" s="2"/>
      <c r="L170" s="2"/>
      <c r="M170" s="2"/>
      <c r="N170" s="2"/>
      <c r="O170" s="2"/>
      <c r="P170" s="2"/>
    </row>
    <row r="172" spans="3:16" x14ac:dyDescent="0.2">
      <c r="C172" s="34" t="s">
        <v>148</v>
      </c>
    </row>
    <row r="173" spans="3:16" x14ac:dyDescent="0.2">
      <c r="C173" t="s">
        <v>42</v>
      </c>
    </row>
    <row r="174" spans="3:16" x14ac:dyDescent="0.2">
      <c r="C174" t="s">
        <v>43</v>
      </c>
    </row>
    <row r="175" spans="3:16" x14ac:dyDescent="0.2">
      <c r="C175" s="34"/>
      <c r="D175" s="34"/>
      <c r="E175" s="34"/>
      <c r="F175" s="34"/>
      <c r="G175" s="34"/>
      <c r="H175" s="34"/>
      <c r="I175" s="34"/>
      <c r="J175" s="34"/>
      <c r="K175" s="34"/>
      <c r="L175" s="34"/>
      <c r="M175" s="34"/>
      <c r="N175" s="34"/>
      <c r="O175" s="34"/>
    </row>
    <row r="177" spans="2:16" x14ac:dyDescent="0.2">
      <c r="C177" t="s">
        <v>252</v>
      </c>
    </row>
    <row r="178" spans="2:16" x14ac:dyDescent="0.2">
      <c r="B178" s="364" t="s">
        <v>253</v>
      </c>
      <c r="C178" s="350"/>
      <c r="D178" s="3"/>
      <c r="E178" s="3"/>
      <c r="F178" s="3"/>
      <c r="G178" s="3"/>
      <c r="H178" s="3"/>
      <c r="I178" s="3"/>
      <c r="J178" s="3"/>
      <c r="K178" s="3"/>
      <c r="L178" s="3"/>
      <c r="M178" s="3"/>
      <c r="N178" s="3"/>
      <c r="O178" s="3"/>
      <c r="P178" s="3"/>
    </row>
    <row r="179" spans="2:16" x14ac:dyDescent="0.2">
      <c r="B179" s="350"/>
      <c r="C179" s="350"/>
      <c r="D179" s="21" t="s">
        <v>29</v>
      </c>
      <c r="E179" s="21" t="s">
        <v>30</v>
      </c>
      <c r="F179" s="21" t="s">
        <v>31</v>
      </c>
      <c r="G179" s="21" t="s">
        <v>32</v>
      </c>
      <c r="H179" s="21" t="s">
        <v>33</v>
      </c>
      <c r="I179" s="21" t="s">
        <v>34</v>
      </c>
      <c r="J179" s="21" t="s">
        <v>84</v>
      </c>
      <c r="K179" s="21" t="s">
        <v>85</v>
      </c>
      <c r="L179" s="21" t="s">
        <v>37</v>
      </c>
      <c r="M179" s="21" t="s">
        <v>38</v>
      </c>
      <c r="N179" s="21" t="s">
        <v>39</v>
      </c>
      <c r="O179" s="21" t="s">
        <v>40</v>
      </c>
      <c r="P179" s="21" t="s">
        <v>8</v>
      </c>
    </row>
    <row r="180" spans="2:16" x14ac:dyDescent="0.2">
      <c r="B180" s="350"/>
      <c r="C180" s="350"/>
      <c r="D180" s="37"/>
      <c r="E180" s="37"/>
      <c r="F180" s="37"/>
      <c r="G180" s="37"/>
      <c r="H180" s="37"/>
      <c r="I180" s="37"/>
      <c r="J180" s="37"/>
      <c r="K180" s="37"/>
      <c r="L180" s="37"/>
      <c r="M180" s="37"/>
      <c r="N180" s="37"/>
      <c r="O180" s="37"/>
      <c r="P180" s="37"/>
    </row>
    <row r="181" spans="2:16" ht="15" customHeight="1" x14ac:dyDescent="0.2">
      <c r="B181" s="365" t="s">
        <v>254</v>
      </c>
      <c r="C181" s="365"/>
      <c r="D181" s="2"/>
      <c r="E181" s="2"/>
      <c r="F181" s="2"/>
      <c r="G181" s="2"/>
      <c r="H181" s="2"/>
      <c r="I181" s="2"/>
      <c r="J181" s="2"/>
      <c r="K181" s="2"/>
      <c r="L181" s="2"/>
      <c r="M181" s="2"/>
      <c r="N181" s="2"/>
      <c r="O181" s="2"/>
      <c r="P181" s="2"/>
    </row>
    <row r="182" spans="2:16" ht="15" customHeight="1" x14ac:dyDescent="0.2">
      <c r="B182" s="365" t="s">
        <v>255</v>
      </c>
      <c r="C182" s="365"/>
      <c r="D182" s="2"/>
      <c r="E182" s="2"/>
      <c r="F182" s="2"/>
      <c r="G182" s="2"/>
      <c r="H182" s="2"/>
      <c r="I182" s="2"/>
      <c r="J182" s="2"/>
      <c r="K182" s="2"/>
      <c r="L182" s="2"/>
      <c r="M182" s="2"/>
      <c r="N182" s="2"/>
      <c r="O182" s="2"/>
      <c r="P182" s="2"/>
    </row>
    <row r="183" spans="2:16" ht="15" customHeight="1" x14ac:dyDescent="0.2">
      <c r="B183" s="366" t="s">
        <v>266</v>
      </c>
      <c r="C183" s="1" t="s">
        <v>256</v>
      </c>
      <c r="D183" s="2"/>
      <c r="E183" s="2"/>
      <c r="F183" s="2"/>
      <c r="G183" s="2"/>
      <c r="H183" s="2"/>
      <c r="I183" s="2"/>
      <c r="J183" s="2"/>
      <c r="K183" s="2"/>
      <c r="L183" s="2"/>
      <c r="M183" s="2"/>
      <c r="N183" s="2"/>
      <c r="O183" s="2"/>
      <c r="P183" s="2"/>
    </row>
    <row r="184" spans="2:16" ht="15" customHeight="1" x14ac:dyDescent="0.2">
      <c r="B184" s="366"/>
      <c r="C184" s="1" t="s">
        <v>257</v>
      </c>
      <c r="D184" s="2"/>
      <c r="E184" s="2"/>
      <c r="F184" s="2"/>
      <c r="G184" s="2"/>
      <c r="H184" s="2"/>
      <c r="I184" s="2"/>
      <c r="J184" s="2"/>
      <c r="K184" s="2"/>
      <c r="L184" s="2"/>
      <c r="M184" s="2"/>
      <c r="N184" s="2"/>
      <c r="O184" s="2"/>
      <c r="P184" s="2"/>
    </row>
    <row r="185" spans="2:16" ht="15" customHeight="1" x14ac:dyDescent="0.2">
      <c r="B185" s="366"/>
      <c r="C185" s="1" t="s">
        <v>258</v>
      </c>
      <c r="D185" s="2"/>
      <c r="E185" s="2"/>
      <c r="F185" s="2"/>
      <c r="G185" s="2"/>
      <c r="H185" s="2"/>
      <c r="I185" s="2"/>
      <c r="J185" s="2"/>
      <c r="K185" s="2"/>
      <c r="L185" s="2"/>
      <c r="M185" s="2"/>
      <c r="N185" s="2"/>
      <c r="O185" s="2"/>
      <c r="P185" s="2"/>
    </row>
    <row r="186" spans="2:16" ht="15" customHeight="1" x14ac:dyDescent="0.2">
      <c r="B186" s="366"/>
      <c r="C186" s="1" t="s">
        <v>259</v>
      </c>
      <c r="D186" s="2"/>
      <c r="E186" s="2"/>
      <c r="F186" s="2"/>
      <c r="G186" s="2"/>
      <c r="H186" s="2"/>
      <c r="I186" s="2"/>
      <c r="J186" s="2"/>
      <c r="K186" s="2"/>
      <c r="L186" s="2"/>
      <c r="M186" s="2"/>
      <c r="N186" s="2"/>
      <c r="O186" s="2"/>
      <c r="P186" s="2"/>
    </row>
    <row r="187" spans="2:16" ht="15" customHeight="1" x14ac:dyDescent="0.2">
      <c r="B187" s="366"/>
      <c r="C187" s="1" t="s">
        <v>260</v>
      </c>
      <c r="D187" s="2"/>
      <c r="E187" s="2"/>
      <c r="F187" s="2"/>
      <c r="G187" s="2"/>
      <c r="H187" s="2"/>
      <c r="I187" s="2"/>
      <c r="J187" s="2"/>
      <c r="K187" s="2"/>
      <c r="L187" s="2"/>
      <c r="M187" s="2"/>
      <c r="N187" s="2"/>
      <c r="O187" s="2"/>
      <c r="P187" s="2"/>
    </row>
    <row r="188" spans="2:16" ht="15" customHeight="1" x14ac:dyDescent="0.2">
      <c r="B188" s="366"/>
      <c r="C188" s="1" t="s">
        <v>261</v>
      </c>
      <c r="D188" s="2"/>
      <c r="E188" s="2"/>
      <c r="F188" s="2"/>
      <c r="G188" s="2"/>
      <c r="H188" s="2"/>
      <c r="I188" s="2"/>
      <c r="J188" s="2"/>
      <c r="K188" s="2"/>
      <c r="L188" s="2"/>
      <c r="M188" s="2"/>
      <c r="N188" s="2"/>
      <c r="O188" s="2"/>
      <c r="P188" s="2"/>
    </row>
    <row r="189" spans="2:16" ht="15" customHeight="1" x14ac:dyDescent="0.2">
      <c r="B189" s="366"/>
      <c r="C189" s="1" t="s">
        <v>262</v>
      </c>
      <c r="D189" s="2"/>
      <c r="E189" s="2"/>
      <c r="F189" s="2"/>
      <c r="G189" s="2"/>
      <c r="H189" s="2"/>
      <c r="I189" s="2"/>
      <c r="J189" s="2"/>
      <c r="K189" s="2"/>
      <c r="L189" s="2"/>
      <c r="M189" s="2"/>
      <c r="N189" s="2"/>
      <c r="O189" s="2"/>
      <c r="P189" s="2"/>
    </row>
    <row r="190" spans="2:16" ht="15" customHeight="1" x14ac:dyDescent="0.2">
      <c r="B190" s="366"/>
      <c r="C190" s="1" t="s">
        <v>263</v>
      </c>
      <c r="D190" s="2"/>
      <c r="E190" s="2"/>
      <c r="F190" s="2"/>
      <c r="G190" s="2"/>
      <c r="H190" s="2"/>
      <c r="I190" s="2"/>
      <c r="J190" s="2"/>
      <c r="K190" s="2"/>
      <c r="L190" s="2"/>
      <c r="M190" s="2"/>
      <c r="N190" s="2"/>
      <c r="O190" s="2"/>
      <c r="P190" s="2"/>
    </row>
    <row r="191" spans="2:16" ht="15" customHeight="1" x14ac:dyDescent="0.2">
      <c r="B191" s="366"/>
      <c r="C191" s="1" t="s">
        <v>264</v>
      </c>
      <c r="D191" s="2"/>
      <c r="E191" s="2"/>
      <c r="F191" s="2"/>
      <c r="G191" s="2"/>
      <c r="H191" s="2"/>
      <c r="I191" s="2"/>
      <c r="J191" s="2"/>
      <c r="K191" s="2"/>
      <c r="L191" s="2"/>
      <c r="M191" s="2"/>
      <c r="N191" s="2"/>
      <c r="O191" s="2"/>
      <c r="P191" s="2"/>
    </row>
    <row r="192" spans="2:16" ht="15" customHeight="1" x14ac:dyDescent="0.2">
      <c r="B192" s="366"/>
      <c r="C192" s="1" t="s">
        <v>265</v>
      </c>
      <c r="D192" s="2"/>
      <c r="E192" s="2"/>
      <c r="F192" s="2"/>
      <c r="G192" s="2"/>
      <c r="H192" s="2"/>
      <c r="I192" s="2"/>
      <c r="J192" s="2"/>
      <c r="K192" s="2"/>
      <c r="L192" s="2"/>
      <c r="M192" s="2"/>
      <c r="N192" s="2"/>
      <c r="O192" s="2"/>
      <c r="P192" s="2"/>
    </row>
    <row r="193" spans="2:16" ht="15" customHeight="1" x14ac:dyDescent="0.2">
      <c r="B193" s="365" t="s">
        <v>8</v>
      </c>
      <c r="C193" s="365"/>
      <c r="D193" s="2"/>
      <c r="E193" s="2"/>
      <c r="F193" s="2"/>
      <c r="G193" s="2"/>
      <c r="H193" s="2"/>
      <c r="I193" s="2"/>
      <c r="J193" s="2"/>
      <c r="K193" s="2"/>
      <c r="L193" s="2"/>
      <c r="M193" s="2"/>
      <c r="N193" s="2"/>
      <c r="O193" s="2"/>
      <c r="P193" s="2"/>
    </row>
    <row r="195" spans="2:16" x14ac:dyDescent="0.2">
      <c r="C195" s="34" t="s">
        <v>148</v>
      </c>
    </row>
    <row r="196" spans="2:16" x14ac:dyDescent="0.2">
      <c r="C196" t="s">
        <v>42</v>
      </c>
    </row>
    <row r="197" spans="2:16" x14ac:dyDescent="0.2">
      <c r="C197" t="s">
        <v>43</v>
      </c>
    </row>
    <row r="199" spans="2:16" x14ac:dyDescent="0.2">
      <c r="B199" t="s">
        <v>333</v>
      </c>
    </row>
    <row r="200" spans="2:16" x14ac:dyDescent="0.2">
      <c r="B200" s="295" t="s">
        <v>347</v>
      </c>
      <c r="C200" s="297"/>
      <c r="D200" s="3"/>
      <c r="E200" s="3"/>
      <c r="F200" s="3"/>
      <c r="G200" s="3"/>
      <c r="H200" s="3"/>
      <c r="I200" s="3"/>
      <c r="J200" s="3"/>
      <c r="K200" s="3"/>
      <c r="L200" s="3"/>
      <c r="M200" s="3"/>
      <c r="N200" s="3"/>
      <c r="O200" s="3"/>
      <c r="P200" s="3"/>
    </row>
    <row r="201" spans="2:16" x14ac:dyDescent="0.2">
      <c r="B201" s="362"/>
      <c r="C201" s="363"/>
      <c r="D201" s="21" t="s">
        <v>267</v>
      </c>
      <c r="E201" s="21" t="s">
        <v>268</v>
      </c>
      <c r="F201" s="21" t="s">
        <v>31</v>
      </c>
      <c r="G201" s="21" t="s">
        <v>32</v>
      </c>
      <c r="H201" s="21" t="s">
        <v>33</v>
      </c>
      <c r="I201" s="21" t="s">
        <v>34</v>
      </c>
      <c r="J201" s="21" t="s">
        <v>269</v>
      </c>
      <c r="K201" s="21" t="s">
        <v>270</v>
      </c>
      <c r="L201" s="21" t="s">
        <v>271</v>
      </c>
      <c r="M201" s="21" t="s">
        <v>38</v>
      </c>
      <c r="N201" s="21" t="s">
        <v>39</v>
      </c>
      <c r="O201" s="21" t="s">
        <v>40</v>
      </c>
      <c r="P201" s="21" t="s">
        <v>272</v>
      </c>
    </row>
    <row r="202" spans="2:16" x14ac:dyDescent="0.2">
      <c r="B202" s="354"/>
      <c r="C202" s="355"/>
      <c r="D202" s="5"/>
      <c r="E202" s="5"/>
      <c r="F202" s="5"/>
      <c r="G202" s="5"/>
      <c r="H202" s="5"/>
      <c r="I202" s="5"/>
      <c r="J202" s="5"/>
      <c r="K202" s="5"/>
      <c r="L202" s="5"/>
      <c r="M202" s="5"/>
      <c r="N202" s="5"/>
      <c r="O202" s="5"/>
      <c r="P202" s="5"/>
    </row>
    <row r="203" spans="2:16" ht="13.5" customHeight="1" x14ac:dyDescent="0.2">
      <c r="B203" s="292" t="s">
        <v>277</v>
      </c>
      <c r="C203" s="292"/>
      <c r="D203" s="3"/>
      <c r="E203" s="3"/>
      <c r="F203" s="3"/>
      <c r="G203" s="3"/>
      <c r="H203" s="3"/>
      <c r="I203" s="3"/>
      <c r="J203" s="3"/>
      <c r="K203" s="3"/>
      <c r="L203" s="3"/>
      <c r="M203" s="3"/>
      <c r="N203" s="3"/>
      <c r="O203" s="3"/>
      <c r="P203" s="3"/>
    </row>
    <row r="204" spans="2:16" x14ac:dyDescent="0.2">
      <c r="B204" s="293"/>
      <c r="C204" s="293"/>
      <c r="D204" s="4"/>
      <c r="E204" s="4"/>
      <c r="F204" s="4"/>
      <c r="G204" s="4"/>
      <c r="H204" s="4"/>
      <c r="I204" s="4"/>
      <c r="J204" s="4"/>
      <c r="K204" s="4"/>
      <c r="L204" s="4"/>
      <c r="M204" s="4"/>
      <c r="N204" s="4"/>
      <c r="O204" s="4"/>
      <c r="P204" s="4"/>
    </row>
    <row r="205" spans="2:16" x14ac:dyDescent="0.2">
      <c r="B205" s="293"/>
      <c r="C205" s="293"/>
      <c r="D205" s="4"/>
      <c r="E205" s="4"/>
      <c r="F205" s="4"/>
      <c r="G205" s="4"/>
      <c r="H205" s="4"/>
      <c r="I205" s="4"/>
      <c r="J205" s="4"/>
      <c r="K205" s="4"/>
      <c r="L205" s="4"/>
      <c r="M205" s="4"/>
      <c r="N205" s="4"/>
      <c r="O205" s="4"/>
      <c r="P205" s="4"/>
    </row>
    <row r="206" spans="2:16" ht="13.5" customHeight="1" x14ac:dyDescent="0.2">
      <c r="B206" s="294"/>
      <c r="C206" s="294"/>
      <c r="D206" s="137"/>
      <c r="E206" s="137"/>
      <c r="F206" s="137"/>
      <c r="G206" s="137"/>
      <c r="H206" s="137"/>
      <c r="I206" s="137"/>
      <c r="J206" s="137"/>
      <c r="K206" s="137"/>
      <c r="L206" s="137"/>
      <c r="M206" s="137"/>
      <c r="N206" s="137"/>
      <c r="O206" s="137"/>
      <c r="P206" s="5"/>
    </row>
    <row r="208" spans="2:16" x14ac:dyDescent="0.2">
      <c r="C208" s="65"/>
      <c r="D208" s="35"/>
      <c r="E208" s="66"/>
      <c r="F208" s="66"/>
      <c r="G208" s="66"/>
      <c r="H208" s="66"/>
    </row>
    <row r="209" spans="3:16" x14ac:dyDescent="0.2">
      <c r="C209" s="65"/>
      <c r="D209" s="35"/>
      <c r="E209" s="66"/>
      <c r="F209" s="66"/>
      <c r="G209" s="66"/>
      <c r="H209" s="66"/>
    </row>
    <row r="210" spans="3:16" ht="15.6" x14ac:dyDescent="0.2">
      <c r="C210" s="136" t="s">
        <v>278</v>
      </c>
      <c r="D210" s="35"/>
      <c r="E210" s="66"/>
      <c r="F210" s="66"/>
      <c r="G210" s="66"/>
      <c r="H210" s="66"/>
    </row>
    <row r="212" spans="3:16" x14ac:dyDescent="0.2">
      <c r="C212" t="s">
        <v>27</v>
      </c>
      <c r="L212" t="s">
        <v>11</v>
      </c>
    </row>
    <row r="213" spans="3:16" x14ac:dyDescent="0.2">
      <c r="C213" s="39" t="s">
        <v>82</v>
      </c>
      <c r="D213" s="3"/>
      <c r="E213" s="3"/>
      <c r="F213" s="3"/>
      <c r="G213" s="3"/>
      <c r="H213" s="3"/>
      <c r="I213" s="3"/>
      <c r="J213" s="3"/>
      <c r="K213" s="3"/>
      <c r="L213" s="3"/>
      <c r="M213" s="3"/>
      <c r="N213" s="3"/>
      <c r="O213" s="3"/>
      <c r="P213" s="3"/>
    </row>
    <row r="214" spans="3:16" x14ac:dyDescent="0.2">
      <c r="C214" s="12"/>
      <c r="D214" s="21" t="s">
        <v>29</v>
      </c>
      <c r="E214" s="21" t="s">
        <v>30</v>
      </c>
      <c r="F214" s="21" t="s">
        <v>31</v>
      </c>
      <c r="G214" s="21" t="s">
        <v>32</v>
      </c>
      <c r="H214" s="21" t="s">
        <v>33</v>
      </c>
      <c r="I214" s="21" t="s">
        <v>34</v>
      </c>
      <c r="J214" s="21" t="s">
        <v>84</v>
      </c>
      <c r="K214" s="21" t="s">
        <v>85</v>
      </c>
      <c r="L214" s="21" t="s">
        <v>37</v>
      </c>
      <c r="M214" s="21" t="s">
        <v>38</v>
      </c>
      <c r="N214" s="21" t="s">
        <v>39</v>
      </c>
      <c r="O214" s="21" t="s">
        <v>40</v>
      </c>
      <c r="P214" s="21" t="s">
        <v>8</v>
      </c>
    </row>
    <row r="215" spans="3:16" x14ac:dyDescent="0.2">
      <c r="C215" s="40" t="s">
        <v>83</v>
      </c>
      <c r="D215" s="37"/>
      <c r="E215" s="37"/>
      <c r="F215" s="37"/>
      <c r="G215" s="37"/>
      <c r="H215" s="37"/>
      <c r="I215" s="37"/>
      <c r="J215" s="37"/>
      <c r="K215" s="37"/>
      <c r="L215" s="37"/>
      <c r="M215" s="37"/>
      <c r="N215" s="37"/>
      <c r="O215" s="37"/>
      <c r="P215" s="37"/>
    </row>
    <row r="216" spans="3:16" ht="15" customHeight="1" x14ac:dyDescent="0.2">
      <c r="C216" s="1">
        <v>1</v>
      </c>
      <c r="D216" s="2"/>
      <c r="E216" s="2"/>
      <c r="F216" s="2"/>
      <c r="G216" s="2"/>
      <c r="H216" s="2"/>
      <c r="I216" s="2"/>
      <c r="J216" s="2"/>
      <c r="K216" s="2"/>
      <c r="L216" s="2"/>
      <c r="M216" s="2"/>
      <c r="N216" s="2"/>
      <c r="O216" s="2"/>
      <c r="P216" s="2"/>
    </row>
    <row r="217" spans="3:16" ht="15" customHeight="1" x14ac:dyDescent="0.2">
      <c r="C217" s="1">
        <v>2</v>
      </c>
      <c r="D217" s="2"/>
      <c r="E217" s="2"/>
      <c r="F217" s="2"/>
      <c r="G217" s="2"/>
      <c r="H217" s="2"/>
      <c r="I217" s="2"/>
      <c r="J217" s="2"/>
      <c r="K217" s="2"/>
      <c r="L217" s="2"/>
      <c r="M217" s="2"/>
      <c r="N217" s="2"/>
      <c r="O217" s="2"/>
      <c r="P217" s="2"/>
    </row>
    <row r="218" spans="3:16" ht="15" customHeight="1" x14ac:dyDescent="0.2">
      <c r="C218" s="1">
        <v>3</v>
      </c>
      <c r="D218" s="2"/>
      <c r="E218" s="2"/>
      <c r="F218" s="2"/>
      <c r="G218" s="2"/>
      <c r="H218" s="2"/>
      <c r="I218" s="2"/>
      <c r="J218" s="2"/>
      <c r="K218" s="2"/>
      <c r="L218" s="2"/>
      <c r="M218" s="2"/>
      <c r="N218" s="2"/>
      <c r="O218" s="2"/>
      <c r="P218" s="2"/>
    </row>
    <row r="219" spans="3:16" ht="15" customHeight="1" x14ac:dyDescent="0.2">
      <c r="C219" s="1">
        <v>4</v>
      </c>
      <c r="D219" s="2"/>
      <c r="E219" s="2"/>
      <c r="F219" s="2"/>
      <c r="G219" s="2"/>
      <c r="H219" s="2"/>
      <c r="I219" s="2"/>
      <c r="J219" s="2"/>
      <c r="K219" s="2"/>
      <c r="L219" s="2"/>
      <c r="M219" s="2"/>
      <c r="N219" s="2"/>
      <c r="O219" s="2"/>
      <c r="P219" s="2"/>
    </row>
    <row r="220" spans="3:16" ht="15" customHeight="1" x14ac:dyDescent="0.2">
      <c r="C220" s="1">
        <v>5</v>
      </c>
      <c r="D220" s="2"/>
      <c r="E220" s="2"/>
      <c r="F220" s="2"/>
      <c r="G220" s="2"/>
      <c r="H220" s="2"/>
      <c r="I220" s="2"/>
      <c r="J220" s="2"/>
      <c r="K220" s="2"/>
      <c r="L220" s="2"/>
      <c r="M220" s="2"/>
      <c r="N220" s="2"/>
      <c r="O220" s="2"/>
      <c r="P220" s="2"/>
    </row>
    <row r="221" spans="3:16" ht="15" customHeight="1" x14ac:dyDescent="0.2">
      <c r="C221" s="1">
        <v>6</v>
      </c>
      <c r="D221" s="2"/>
      <c r="E221" s="2"/>
      <c r="F221" s="2"/>
      <c r="G221" s="2"/>
      <c r="H221" s="2"/>
      <c r="I221" s="2"/>
      <c r="J221" s="2"/>
      <c r="K221" s="2"/>
      <c r="L221" s="2"/>
      <c r="M221" s="2"/>
      <c r="N221" s="2"/>
      <c r="O221" s="2"/>
      <c r="P221" s="2"/>
    </row>
    <row r="222" spans="3:16" ht="15" customHeight="1" x14ac:dyDescent="0.2">
      <c r="C222" s="1">
        <v>7</v>
      </c>
      <c r="D222" s="2"/>
      <c r="E222" s="2"/>
      <c r="F222" s="2"/>
      <c r="G222" s="2"/>
      <c r="H222" s="2"/>
      <c r="I222" s="2"/>
      <c r="J222" s="2"/>
      <c r="K222" s="2"/>
      <c r="L222" s="2"/>
      <c r="M222" s="2"/>
      <c r="N222" s="2"/>
      <c r="O222" s="2"/>
      <c r="P222" s="2"/>
    </row>
    <row r="223" spans="3:16" ht="15" customHeight="1" x14ac:dyDescent="0.2">
      <c r="C223" s="1">
        <v>8</v>
      </c>
      <c r="D223" s="2"/>
      <c r="E223" s="2"/>
      <c r="F223" s="2"/>
      <c r="G223" s="2"/>
      <c r="H223" s="2"/>
      <c r="I223" s="2"/>
      <c r="J223" s="2"/>
      <c r="K223" s="2"/>
      <c r="L223" s="2"/>
      <c r="M223" s="2"/>
      <c r="N223" s="2"/>
      <c r="O223" s="2"/>
      <c r="P223" s="2"/>
    </row>
    <row r="224" spans="3:16" ht="15" customHeight="1" x14ac:dyDescent="0.2">
      <c r="C224" s="1">
        <v>9</v>
      </c>
      <c r="D224" s="2"/>
      <c r="E224" s="2"/>
      <c r="F224" s="2"/>
      <c r="G224" s="2"/>
      <c r="H224" s="2"/>
      <c r="I224" s="2"/>
      <c r="J224" s="2"/>
      <c r="K224" s="2"/>
      <c r="L224" s="2"/>
      <c r="M224" s="2"/>
      <c r="N224" s="2"/>
      <c r="O224" s="2"/>
      <c r="P224" s="2"/>
    </row>
    <row r="225" spans="3:16" ht="15" customHeight="1" x14ac:dyDescent="0.2">
      <c r="C225" s="1">
        <v>10</v>
      </c>
      <c r="D225" s="2"/>
      <c r="E225" s="2"/>
      <c r="F225" s="2"/>
      <c r="G225" s="2"/>
      <c r="H225" s="2"/>
      <c r="I225" s="2"/>
      <c r="J225" s="2"/>
      <c r="K225" s="2"/>
      <c r="L225" s="2"/>
      <c r="M225" s="2"/>
      <c r="N225" s="2"/>
      <c r="O225" s="2"/>
      <c r="P225" s="2"/>
    </row>
    <row r="226" spans="3:16" ht="15" customHeight="1" x14ac:dyDescent="0.2">
      <c r="C226" s="1">
        <v>11</v>
      </c>
      <c r="D226" s="2"/>
      <c r="E226" s="2"/>
      <c r="F226" s="2"/>
      <c r="G226" s="2"/>
      <c r="H226" s="2"/>
      <c r="I226" s="2"/>
      <c r="J226" s="2"/>
      <c r="K226" s="2"/>
      <c r="L226" s="2"/>
      <c r="M226" s="2"/>
      <c r="N226" s="2"/>
      <c r="O226" s="2"/>
      <c r="P226" s="2"/>
    </row>
    <row r="227" spans="3:16" ht="15" customHeight="1" x14ac:dyDescent="0.2">
      <c r="C227" s="1">
        <v>12</v>
      </c>
      <c r="D227" s="2"/>
      <c r="E227" s="2"/>
      <c r="F227" s="2"/>
      <c r="G227" s="2"/>
      <c r="H227" s="2"/>
      <c r="I227" s="2"/>
      <c r="J227" s="2"/>
      <c r="K227" s="2"/>
      <c r="L227" s="2"/>
      <c r="M227" s="2"/>
      <c r="N227" s="2"/>
      <c r="O227" s="2"/>
      <c r="P227" s="2"/>
    </row>
    <row r="228" spans="3:16" ht="15" customHeight="1" x14ac:dyDescent="0.2">
      <c r="C228" s="1">
        <v>13</v>
      </c>
      <c r="D228" s="2"/>
      <c r="E228" s="2"/>
      <c r="F228" s="2"/>
      <c r="G228" s="2"/>
      <c r="H228" s="2"/>
      <c r="I228" s="2"/>
      <c r="J228" s="2"/>
      <c r="K228" s="2"/>
      <c r="L228" s="2"/>
      <c r="M228" s="2"/>
      <c r="N228" s="2"/>
      <c r="O228" s="2"/>
      <c r="P228" s="2"/>
    </row>
    <row r="229" spans="3:16" ht="15" customHeight="1" x14ac:dyDescent="0.2">
      <c r="C229" s="1">
        <v>14</v>
      </c>
      <c r="D229" s="2"/>
      <c r="E229" s="2"/>
      <c r="F229" s="2"/>
      <c r="G229" s="2"/>
      <c r="H229" s="2"/>
      <c r="I229" s="2"/>
      <c r="J229" s="2"/>
      <c r="K229" s="2"/>
      <c r="L229" s="2"/>
      <c r="M229" s="2"/>
      <c r="N229" s="2"/>
      <c r="O229" s="2"/>
      <c r="P229" s="2"/>
    </row>
    <row r="230" spans="3:16" ht="15" customHeight="1" x14ac:dyDescent="0.2">
      <c r="C230" s="1">
        <v>15</v>
      </c>
      <c r="D230" s="2"/>
      <c r="E230" s="2"/>
      <c r="F230" s="2"/>
      <c r="G230" s="2"/>
      <c r="H230" s="2"/>
      <c r="I230" s="2"/>
      <c r="J230" s="2"/>
      <c r="K230" s="2"/>
      <c r="L230" s="2"/>
      <c r="M230" s="2"/>
      <c r="N230" s="2"/>
      <c r="O230" s="2"/>
      <c r="P230" s="2"/>
    </row>
    <row r="231" spans="3:16" ht="15" customHeight="1" x14ac:dyDescent="0.2">
      <c r="C231" s="1">
        <v>16</v>
      </c>
      <c r="D231" s="2"/>
      <c r="E231" s="2"/>
      <c r="F231" s="2"/>
      <c r="G231" s="2"/>
      <c r="H231" s="2"/>
      <c r="I231" s="2"/>
      <c r="J231" s="2"/>
      <c r="K231" s="2"/>
      <c r="L231" s="2"/>
      <c r="M231" s="2"/>
      <c r="N231" s="2"/>
      <c r="O231" s="2"/>
      <c r="P231" s="2"/>
    </row>
    <row r="232" spans="3:16" ht="15" customHeight="1" x14ac:dyDescent="0.2">
      <c r="C232" s="1">
        <v>17</v>
      </c>
      <c r="D232" s="2"/>
      <c r="E232" s="2"/>
      <c r="F232" s="2"/>
      <c r="G232" s="2"/>
      <c r="H232" s="2"/>
      <c r="I232" s="2"/>
      <c r="J232" s="2"/>
      <c r="K232" s="2"/>
      <c r="L232" s="2"/>
      <c r="M232" s="2"/>
      <c r="N232" s="2"/>
      <c r="O232" s="2"/>
      <c r="P232" s="2"/>
    </row>
    <row r="233" spans="3:16" ht="15" customHeight="1" x14ac:dyDescent="0.2">
      <c r="C233" s="1">
        <v>18</v>
      </c>
      <c r="D233" s="2"/>
      <c r="E233" s="2"/>
      <c r="F233" s="2"/>
      <c r="G233" s="2"/>
      <c r="H233" s="2"/>
      <c r="I233" s="2"/>
      <c r="J233" s="2"/>
      <c r="K233" s="2"/>
      <c r="L233" s="2"/>
      <c r="M233" s="2"/>
      <c r="N233" s="2"/>
      <c r="O233" s="2"/>
      <c r="P233" s="2"/>
    </row>
    <row r="234" spans="3:16" ht="15" customHeight="1" x14ac:dyDescent="0.2">
      <c r="C234" s="1">
        <v>19</v>
      </c>
      <c r="D234" s="2"/>
      <c r="E234" s="2"/>
      <c r="F234" s="2"/>
      <c r="G234" s="2"/>
      <c r="H234" s="2"/>
      <c r="I234" s="2"/>
      <c r="J234" s="2"/>
      <c r="K234" s="2"/>
      <c r="L234" s="2"/>
      <c r="M234" s="2"/>
      <c r="N234" s="2"/>
      <c r="O234" s="2"/>
      <c r="P234" s="2"/>
    </row>
    <row r="235" spans="3:16" ht="15" customHeight="1" x14ac:dyDescent="0.2">
      <c r="C235" s="1">
        <v>20</v>
      </c>
      <c r="D235" s="2"/>
      <c r="E235" s="2"/>
      <c r="F235" s="2"/>
      <c r="G235" s="2"/>
      <c r="H235" s="2"/>
      <c r="I235" s="2"/>
      <c r="J235" s="2"/>
      <c r="K235" s="2"/>
      <c r="L235" s="2"/>
      <c r="M235" s="2"/>
      <c r="N235" s="2"/>
      <c r="O235" s="2"/>
      <c r="P235" s="2"/>
    </row>
    <row r="236" spans="3:16" ht="15" customHeight="1" x14ac:dyDescent="0.2">
      <c r="C236" s="1">
        <v>21</v>
      </c>
      <c r="D236" s="2"/>
      <c r="E236" s="2"/>
      <c r="F236" s="2"/>
      <c r="G236" s="2"/>
      <c r="H236" s="2"/>
      <c r="I236" s="2"/>
      <c r="J236" s="2"/>
      <c r="K236" s="2"/>
      <c r="L236" s="2"/>
      <c r="M236" s="2"/>
      <c r="N236" s="2"/>
      <c r="O236" s="2"/>
      <c r="P236" s="2"/>
    </row>
    <row r="237" spans="3:16" ht="15" customHeight="1" x14ac:dyDescent="0.2">
      <c r="C237" s="1" t="s">
        <v>8</v>
      </c>
      <c r="D237" s="2"/>
      <c r="E237" s="2"/>
      <c r="F237" s="2"/>
      <c r="G237" s="2"/>
      <c r="H237" s="2"/>
      <c r="I237" s="2"/>
      <c r="J237" s="2"/>
      <c r="K237" s="2"/>
      <c r="L237" s="2"/>
      <c r="M237" s="2"/>
      <c r="N237" s="2"/>
      <c r="O237" s="2"/>
      <c r="P237" s="2"/>
    </row>
    <row r="239" spans="3:16" x14ac:dyDescent="0.2">
      <c r="C239" s="34" t="s">
        <v>148</v>
      </c>
    </row>
    <row r="240" spans="3:16" x14ac:dyDescent="0.2">
      <c r="C240" t="s">
        <v>42</v>
      </c>
    </row>
    <row r="241" spans="2:16" x14ac:dyDescent="0.2">
      <c r="C241" t="s">
        <v>43</v>
      </c>
    </row>
    <row r="242" spans="2:16" x14ac:dyDescent="0.2">
      <c r="C242" s="34"/>
      <c r="D242" s="34"/>
      <c r="E242" s="34"/>
      <c r="F242" s="34"/>
      <c r="G242" s="34"/>
      <c r="H242" s="34"/>
      <c r="I242" s="34"/>
      <c r="J242" s="34"/>
      <c r="K242" s="34"/>
      <c r="L242" s="34"/>
      <c r="M242" s="34"/>
      <c r="N242" s="34"/>
      <c r="O242" s="34"/>
    </row>
    <row r="244" spans="2:16" x14ac:dyDescent="0.2">
      <c r="C244" t="s">
        <v>252</v>
      </c>
    </row>
    <row r="245" spans="2:16" x14ac:dyDescent="0.2">
      <c r="B245" s="364" t="s">
        <v>253</v>
      </c>
      <c r="C245" s="350"/>
      <c r="D245" s="3"/>
      <c r="E245" s="3"/>
      <c r="F245" s="3"/>
      <c r="G245" s="3"/>
      <c r="H245" s="3"/>
      <c r="I245" s="3"/>
      <c r="J245" s="3"/>
      <c r="K245" s="3"/>
      <c r="L245" s="3"/>
      <c r="M245" s="3"/>
      <c r="N245" s="3"/>
      <c r="O245" s="3"/>
      <c r="P245" s="3"/>
    </row>
    <row r="246" spans="2:16" x14ac:dyDescent="0.2">
      <c r="B246" s="350"/>
      <c r="C246" s="350"/>
      <c r="D246" s="21" t="s">
        <v>29</v>
      </c>
      <c r="E246" s="21" t="s">
        <v>30</v>
      </c>
      <c r="F246" s="21" t="s">
        <v>31</v>
      </c>
      <c r="G246" s="21" t="s">
        <v>32</v>
      </c>
      <c r="H246" s="21" t="s">
        <v>33</v>
      </c>
      <c r="I246" s="21" t="s">
        <v>34</v>
      </c>
      <c r="J246" s="21" t="s">
        <v>84</v>
      </c>
      <c r="K246" s="21" t="s">
        <v>85</v>
      </c>
      <c r="L246" s="21" t="s">
        <v>37</v>
      </c>
      <c r="M246" s="21" t="s">
        <v>38</v>
      </c>
      <c r="N246" s="21" t="s">
        <v>39</v>
      </c>
      <c r="O246" s="21" t="s">
        <v>40</v>
      </c>
      <c r="P246" s="21" t="s">
        <v>8</v>
      </c>
    </row>
    <row r="247" spans="2:16" x14ac:dyDescent="0.2">
      <c r="B247" s="350"/>
      <c r="C247" s="350"/>
      <c r="D247" s="37"/>
      <c r="E247" s="37"/>
      <c r="F247" s="37"/>
      <c r="G247" s="37"/>
      <c r="H247" s="37"/>
      <c r="I247" s="37"/>
      <c r="J247" s="37"/>
      <c r="K247" s="37"/>
      <c r="L247" s="37"/>
      <c r="M247" s="37"/>
      <c r="N247" s="37"/>
      <c r="O247" s="37"/>
      <c r="P247" s="37"/>
    </row>
    <row r="248" spans="2:16" ht="15" customHeight="1" x14ac:dyDescent="0.2">
      <c r="B248" s="365" t="s">
        <v>254</v>
      </c>
      <c r="C248" s="365"/>
      <c r="D248" s="2"/>
      <c r="E248" s="2"/>
      <c r="F248" s="2"/>
      <c r="G248" s="2"/>
      <c r="H248" s="2"/>
      <c r="I248" s="2"/>
      <c r="J248" s="2"/>
      <c r="K248" s="2"/>
      <c r="L248" s="2"/>
      <c r="M248" s="2"/>
      <c r="N248" s="2"/>
      <c r="O248" s="2"/>
      <c r="P248" s="2"/>
    </row>
    <row r="249" spans="2:16" ht="15" customHeight="1" x14ac:dyDescent="0.2">
      <c r="B249" s="365" t="s">
        <v>255</v>
      </c>
      <c r="C249" s="365"/>
      <c r="D249" s="2"/>
      <c r="E249" s="2"/>
      <c r="F249" s="2"/>
      <c r="G249" s="2"/>
      <c r="H249" s="2"/>
      <c r="I249" s="2"/>
      <c r="J249" s="2"/>
      <c r="K249" s="2"/>
      <c r="L249" s="2"/>
      <c r="M249" s="2"/>
      <c r="N249" s="2"/>
      <c r="O249" s="2"/>
      <c r="P249" s="2"/>
    </row>
    <row r="250" spans="2:16" ht="15" customHeight="1" x14ac:dyDescent="0.2">
      <c r="B250" s="366" t="s">
        <v>266</v>
      </c>
      <c r="C250" s="1" t="s">
        <v>256</v>
      </c>
      <c r="D250" s="2"/>
      <c r="E250" s="2"/>
      <c r="F250" s="2"/>
      <c r="G250" s="2"/>
      <c r="H250" s="2"/>
      <c r="I250" s="2"/>
      <c r="J250" s="2"/>
      <c r="K250" s="2"/>
      <c r="L250" s="2"/>
      <c r="M250" s="2"/>
      <c r="N250" s="2"/>
      <c r="O250" s="2"/>
      <c r="P250" s="2"/>
    </row>
    <row r="251" spans="2:16" ht="15" customHeight="1" x14ac:dyDescent="0.2">
      <c r="B251" s="366"/>
      <c r="C251" s="1" t="s">
        <v>257</v>
      </c>
      <c r="D251" s="2"/>
      <c r="E251" s="2"/>
      <c r="F251" s="2"/>
      <c r="G251" s="2"/>
      <c r="H251" s="2"/>
      <c r="I251" s="2"/>
      <c r="J251" s="2"/>
      <c r="K251" s="2"/>
      <c r="L251" s="2"/>
      <c r="M251" s="2"/>
      <c r="N251" s="2"/>
      <c r="O251" s="2"/>
      <c r="P251" s="2"/>
    </row>
    <row r="252" spans="2:16" ht="15" customHeight="1" x14ac:dyDescent="0.2">
      <c r="B252" s="366"/>
      <c r="C252" s="1" t="s">
        <v>258</v>
      </c>
      <c r="D252" s="2"/>
      <c r="E252" s="2"/>
      <c r="F252" s="2"/>
      <c r="G252" s="2"/>
      <c r="H252" s="2"/>
      <c r="I252" s="2"/>
      <c r="J252" s="2"/>
      <c r="K252" s="2"/>
      <c r="L252" s="2"/>
      <c r="M252" s="2"/>
      <c r="N252" s="2"/>
      <c r="O252" s="2"/>
      <c r="P252" s="2"/>
    </row>
    <row r="253" spans="2:16" ht="15" customHeight="1" x14ac:dyDescent="0.2">
      <c r="B253" s="366"/>
      <c r="C253" s="1" t="s">
        <v>259</v>
      </c>
      <c r="D253" s="2"/>
      <c r="E253" s="2"/>
      <c r="F253" s="2"/>
      <c r="G253" s="2"/>
      <c r="H253" s="2"/>
      <c r="I253" s="2"/>
      <c r="J253" s="2"/>
      <c r="K253" s="2"/>
      <c r="L253" s="2"/>
      <c r="M253" s="2"/>
      <c r="N253" s="2"/>
      <c r="O253" s="2"/>
      <c r="P253" s="2"/>
    </row>
    <row r="254" spans="2:16" ht="15" customHeight="1" x14ac:dyDescent="0.2">
      <c r="B254" s="366"/>
      <c r="C254" s="1" t="s">
        <v>260</v>
      </c>
      <c r="D254" s="2"/>
      <c r="E254" s="2"/>
      <c r="F254" s="2"/>
      <c r="G254" s="2"/>
      <c r="H254" s="2"/>
      <c r="I254" s="2"/>
      <c r="J254" s="2"/>
      <c r="K254" s="2"/>
      <c r="L254" s="2"/>
      <c r="M254" s="2"/>
      <c r="N254" s="2"/>
      <c r="O254" s="2"/>
      <c r="P254" s="2"/>
    </row>
    <row r="255" spans="2:16" ht="15" customHeight="1" x14ac:dyDescent="0.2">
      <c r="B255" s="366"/>
      <c r="C255" s="1" t="s">
        <v>261</v>
      </c>
      <c r="D255" s="2"/>
      <c r="E255" s="2"/>
      <c r="F255" s="2"/>
      <c r="G255" s="2"/>
      <c r="H255" s="2"/>
      <c r="I255" s="2"/>
      <c r="J255" s="2"/>
      <c r="K255" s="2"/>
      <c r="L255" s="2"/>
      <c r="M255" s="2"/>
      <c r="N255" s="2"/>
      <c r="O255" s="2"/>
      <c r="P255" s="2"/>
    </row>
    <row r="256" spans="2:16" ht="15" customHeight="1" x14ac:dyDescent="0.2">
      <c r="B256" s="366"/>
      <c r="C256" s="1" t="s">
        <v>262</v>
      </c>
      <c r="D256" s="2"/>
      <c r="E256" s="2"/>
      <c r="F256" s="2"/>
      <c r="G256" s="2"/>
      <c r="H256" s="2"/>
      <c r="I256" s="2"/>
      <c r="J256" s="2"/>
      <c r="K256" s="2"/>
      <c r="L256" s="2"/>
      <c r="M256" s="2"/>
      <c r="N256" s="2"/>
      <c r="O256" s="2"/>
      <c r="P256" s="2"/>
    </row>
    <row r="257" spans="2:16" ht="15" customHeight="1" x14ac:dyDescent="0.2">
      <c r="B257" s="366"/>
      <c r="C257" s="1" t="s">
        <v>263</v>
      </c>
      <c r="D257" s="2"/>
      <c r="E257" s="2"/>
      <c r="F257" s="2"/>
      <c r="G257" s="2"/>
      <c r="H257" s="2"/>
      <c r="I257" s="2"/>
      <c r="J257" s="2"/>
      <c r="K257" s="2"/>
      <c r="L257" s="2"/>
      <c r="M257" s="2"/>
      <c r="N257" s="2"/>
      <c r="O257" s="2"/>
      <c r="P257" s="2"/>
    </row>
    <row r="258" spans="2:16" ht="15" customHeight="1" x14ac:dyDescent="0.2">
      <c r="B258" s="366"/>
      <c r="C258" s="1" t="s">
        <v>264</v>
      </c>
      <c r="D258" s="2"/>
      <c r="E258" s="2"/>
      <c r="F258" s="2"/>
      <c r="G258" s="2"/>
      <c r="H258" s="2"/>
      <c r="I258" s="2"/>
      <c r="J258" s="2"/>
      <c r="K258" s="2"/>
      <c r="L258" s="2"/>
      <c r="M258" s="2"/>
      <c r="N258" s="2"/>
      <c r="O258" s="2"/>
      <c r="P258" s="2"/>
    </row>
    <row r="259" spans="2:16" ht="15" customHeight="1" x14ac:dyDescent="0.2">
      <c r="B259" s="366"/>
      <c r="C259" s="1" t="s">
        <v>265</v>
      </c>
      <c r="D259" s="2"/>
      <c r="E259" s="2"/>
      <c r="F259" s="2"/>
      <c r="G259" s="2"/>
      <c r="H259" s="2"/>
      <c r="I259" s="2"/>
      <c r="J259" s="2"/>
      <c r="K259" s="2"/>
      <c r="L259" s="2"/>
      <c r="M259" s="2"/>
      <c r="N259" s="2"/>
      <c r="O259" s="2"/>
      <c r="P259" s="2"/>
    </row>
    <row r="260" spans="2:16" ht="15" customHeight="1" x14ac:dyDescent="0.2">
      <c r="B260" s="365" t="s">
        <v>8</v>
      </c>
      <c r="C260" s="365"/>
      <c r="D260" s="2"/>
      <c r="E260" s="2"/>
      <c r="F260" s="2"/>
      <c r="G260" s="2"/>
      <c r="H260" s="2"/>
      <c r="I260" s="2"/>
      <c r="J260" s="2"/>
      <c r="K260" s="2"/>
      <c r="L260" s="2"/>
      <c r="M260" s="2"/>
      <c r="N260" s="2"/>
      <c r="O260" s="2"/>
      <c r="P260" s="2"/>
    </row>
    <row r="262" spans="2:16" x14ac:dyDescent="0.2">
      <c r="C262" s="34" t="s">
        <v>148</v>
      </c>
    </row>
    <row r="263" spans="2:16" x14ac:dyDescent="0.2">
      <c r="C263" t="s">
        <v>42</v>
      </c>
    </row>
    <row r="264" spans="2:16" x14ac:dyDescent="0.2">
      <c r="C264" t="s">
        <v>43</v>
      </c>
    </row>
    <row r="266" spans="2:16" x14ac:dyDescent="0.2">
      <c r="B266" t="s">
        <v>274</v>
      </c>
    </row>
    <row r="267" spans="2:16" x14ac:dyDescent="0.2">
      <c r="B267" s="295" t="s">
        <v>347</v>
      </c>
      <c r="C267" s="297"/>
      <c r="D267" s="3"/>
      <c r="E267" s="3"/>
      <c r="F267" s="3"/>
      <c r="G267" s="3"/>
      <c r="H267" s="3"/>
      <c r="I267" s="3"/>
      <c r="J267" s="3"/>
      <c r="K267" s="3"/>
      <c r="L267" s="3"/>
      <c r="M267" s="3"/>
      <c r="N267" s="3"/>
      <c r="O267" s="3"/>
      <c r="P267" s="3"/>
    </row>
    <row r="268" spans="2:16" x14ac:dyDescent="0.2">
      <c r="B268" s="362"/>
      <c r="C268" s="363"/>
      <c r="D268" s="21" t="s">
        <v>267</v>
      </c>
      <c r="E268" s="21" t="s">
        <v>268</v>
      </c>
      <c r="F268" s="21" t="s">
        <v>31</v>
      </c>
      <c r="G268" s="21" t="s">
        <v>32</v>
      </c>
      <c r="H268" s="21" t="s">
        <v>33</v>
      </c>
      <c r="I268" s="21" t="s">
        <v>34</v>
      </c>
      <c r="J268" s="21" t="s">
        <v>269</v>
      </c>
      <c r="K268" s="21" t="s">
        <v>270</v>
      </c>
      <c r="L268" s="21" t="s">
        <v>271</v>
      </c>
      <c r="M268" s="21" t="s">
        <v>38</v>
      </c>
      <c r="N268" s="21" t="s">
        <v>39</v>
      </c>
      <c r="O268" s="21" t="s">
        <v>40</v>
      </c>
      <c r="P268" s="21" t="s">
        <v>272</v>
      </c>
    </row>
    <row r="269" spans="2:16" x14ac:dyDescent="0.2">
      <c r="B269" s="354"/>
      <c r="C269" s="355"/>
      <c r="D269" s="5"/>
      <c r="E269" s="5"/>
      <c r="F269" s="5"/>
      <c r="G269" s="5"/>
      <c r="H269" s="5"/>
      <c r="I269" s="5"/>
      <c r="J269" s="5"/>
      <c r="K269" s="5"/>
      <c r="L269" s="5"/>
      <c r="M269" s="5"/>
      <c r="N269" s="5"/>
      <c r="O269" s="5"/>
      <c r="P269" s="5"/>
    </row>
    <row r="270" spans="2:16" ht="13.5" customHeight="1" x14ac:dyDescent="0.2">
      <c r="B270" s="292" t="s">
        <v>273</v>
      </c>
      <c r="C270" s="292"/>
      <c r="D270" s="3"/>
      <c r="E270" s="3"/>
      <c r="F270" s="3"/>
      <c r="G270" s="3"/>
      <c r="H270" s="3"/>
      <c r="I270" s="3"/>
      <c r="J270" s="3"/>
      <c r="K270" s="3"/>
      <c r="L270" s="3"/>
      <c r="M270" s="3"/>
      <c r="N270" s="3"/>
      <c r="O270" s="3"/>
      <c r="P270" s="3"/>
    </row>
    <row r="271" spans="2:16" x14ac:dyDescent="0.2">
      <c r="B271" s="293"/>
      <c r="C271" s="293"/>
      <c r="D271" s="4"/>
      <c r="E271" s="4"/>
      <c r="F271" s="4"/>
      <c r="G271" s="4"/>
      <c r="H271" s="4"/>
      <c r="I271" s="4"/>
      <c r="J271" s="4"/>
      <c r="K271" s="4"/>
      <c r="L271" s="4"/>
      <c r="M271" s="4"/>
      <c r="N271" s="4"/>
      <c r="O271" s="4"/>
      <c r="P271" s="4"/>
    </row>
    <row r="272" spans="2:16" ht="13.5" customHeight="1" x14ac:dyDescent="0.2">
      <c r="B272" s="294"/>
      <c r="C272" s="294"/>
      <c r="D272" s="137"/>
      <c r="E272" s="137"/>
      <c r="F272" s="137"/>
      <c r="G272" s="137"/>
      <c r="H272" s="137"/>
      <c r="I272" s="137"/>
      <c r="J272" s="137"/>
      <c r="K272" s="137"/>
      <c r="L272" s="137"/>
      <c r="M272" s="137"/>
      <c r="N272" s="137"/>
      <c r="O272" s="137"/>
      <c r="P272" s="5"/>
    </row>
  </sheetData>
  <mergeCells count="28">
    <mergeCell ref="B42:C44"/>
    <mergeCell ref="B45:C45"/>
    <mergeCell ref="B46:C46"/>
    <mergeCell ref="B47:B56"/>
    <mergeCell ref="B137:C139"/>
    <mergeCell ref="B117:B126"/>
    <mergeCell ref="B127:C127"/>
    <mergeCell ref="B134:C136"/>
    <mergeCell ref="B57:C57"/>
    <mergeCell ref="B115:C115"/>
    <mergeCell ref="B116:C116"/>
    <mergeCell ref="B112:C114"/>
    <mergeCell ref="B68:C68"/>
    <mergeCell ref="B64:C66"/>
    <mergeCell ref="B270:C272"/>
    <mergeCell ref="B267:C269"/>
    <mergeCell ref="B245:C247"/>
    <mergeCell ref="B248:C248"/>
    <mergeCell ref="B178:C180"/>
    <mergeCell ref="B181:C181"/>
    <mergeCell ref="B249:C249"/>
    <mergeCell ref="B250:B259"/>
    <mergeCell ref="B260:C260"/>
    <mergeCell ref="B203:C206"/>
    <mergeCell ref="B182:C182"/>
    <mergeCell ref="B183:B192"/>
    <mergeCell ref="B193:C193"/>
    <mergeCell ref="B200:C202"/>
  </mergeCells>
  <phoneticPr fontId="10"/>
  <printOptions horizontalCentered="1"/>
  <pageMargins left="0.43307086614173229" right="0.47244094488188981" top="0.70866141732283472" bottom="0.86614173228346458" header="0.51181102362204722" footer="0.51181102362204722"/>
  <pageSetup paperSize="9" scale="120" orientation="portrait" r:id="rId1"/>
  <headerFooter alignWithMargins="0"/>
  <rowBreaks count="7" manualBreakCount="7">
    <brk id="38" max="16" man="1"/>
    <brk id="70" max="16" man="1"/>
    <brk id="109" max="16" man="1"/>
    <brk id="141" max="16" man="1"/>
    <brk id="175" max="16" man="1"/>
    <brk id="208" max="16" man="1"/>
    <brk id="242"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124"/>
  <sheetViews>
    <sheetView view="pageBreakPreview" zoomScale="75" zoomScaleNormal="100" workbookViewId="0">
      <selection activeCell="B41" sqref="B41"/>
    </sheetView>
  </sheetViews>
  <sheetFormatPr defaultRowHeight="13.2" x14ac:dyDescent="0.2"/>
  <cols>
    <col min="1" max="1" width="4.109375" customWidth="1"/>
    <col min="2" max="2" width="8.88671875" customWidth="1"/>
    <col min="3" max="15" width="4.77734375" customWidth="1"/>
    <col min="16" max="16" width="4.33203125" customWidth="1"/>
    <col min="17" max="17" width="9"/>
  </cols>
  <sheetData>
    <row r="1" spans="1:15" x14ac:dyDescent="0.2">
      <c r="B1" t="s">
        <v>422</v>
      </c>
    </row>
    <row r="3" spans="1:15" x14ac:dyDescent="0.2">
      <c r="B3" t="s">
        <v>26</v>
      </c>
    </row>
    <row r="4" spans="1:15" x14ac:dyDescent="0.2">
      <c r="B4" s="35" t="s">
        <v>334</v>
      </c>
      <c r="C4" s="35"/>
      <c r="D4" s="66"/>
      <c r="E4" s="66"/>
      <c r="F4" s="66"/>
      <c r="G4" s="66"/>
    </row>
    <row r="5" spans="1:15" x14ac:dyDescent="0.2">
      <c r="K5" t="s">
        <v>11</v>
      </c>
    </row>
    <row r="7" spans="1:15" x14ac:dyDescent="0.2">
      <c r="B7" s="39" t="s">
        <v>86</v>
      </c>
      <c r="C7" s="3"/>
      <c r="D7" s="3"/>
      <c r="E7" s="3"/>
      <c r="F7" s="3"/>
      <c r="G7" s="3"/>
      <c r="H7" s="3"/>
      <c r="I7" s="3"/>
      <c r="J7" s="3"/>
      <c r="K7" s="3"/>
      <c r="L7" s="3"/>
      <c r="M7" s="3"/>
      <c r="N7" s="3"/>
      <c r="O7" s="3"/>
    </row>
    <row r="8" spans="1:15" x14ac:dyDescent="0.2">
      <c r="A8" s="7"/>
      <c r="B8" s="20"/>
      <c r="C8" s="21" t="s">
        <v>29</v>
      </c>
      <c r="D8" s="21" t="s">
        <v>30</v>
      </c>
      <c r="E8" s="21" t="s">
        <v>31</v>
      </c>
      <c r="F8" s="21" t="s">
        <v>32</v>
      </c>
      <c r="G8" s="21" t="s">
        <v>33</v>
      </c>
      <c r="H8" s="21" t="s">
        <v>34</v>
      </c>
      <c r="I8" s="21" t="s">
        <v>35</v>
      </c>
      <c r="J8" s="21" t="s">
        <v>36</v>
      </c>
      <c r="K8" s="21" t="s">
        <v>37</v>
      </c>
      <c r="L8" s="21" t="s">
        <v>38</v>
      </c>
      <c r="M8" s="21" t="s">
        <v>39</v>
      </c>
      <c r="N8" s="21" t="s">
        <v>40</v>
      </c>
      <c r="O8" s="21" t="s">
        <v>8</v>
      </c>
    </row>
    <row r="9" spans="1:15" x14ac:dyDescent="0.2">
      <c r="A9" s="7"/>
      <c r="B9" s="40" t="s">
        <v>87</v>
      </c>
      <c r="C9" s="37"/>
      <c r="D9" s="37"/>
      <c r="E9" s="37"/>
      <c r="F9" s="37"/>
      <c r="G9" s="37"/>
      <c r="H9" s="37"/>
      <c r="I9" s="37"/>
      <c r="J9" s="37"/>
      <c r="K9" s="37"/>
      <c r="L9" s="37"/>
      <c r="M9" s="37"/>
      <c r="N9" s="37"/>
      <c r="O9" s="37"/>
    </row>
    <row r="10" spans="1:15" ht="17.25" customHeight="1" x14ac:dyDescent="0.2">
      <c r="A10" s="9"/>
      <c r="B10" s="1">
        <v>1</v>
      </c>
      <c r="C10" s="2"/>
      <c r="D10" s="2"/>
      <c r="E10" s="2"/>
      <c r="F10" s="2"/>
      <c r="G10" s="2"/>
      <c r="H10" s="2"/>
      <c r="I10" s="2"/>
      <c r="J10" s="2"/>
      <c r="K10" s="2"/>
      <c r="L10" s="2"/>
      <c r="M10" s="2"/>
      <c r="N10" s="2"/>
      <c r="O10" s="2"/>
    </row>
    <row r="11" spans="1:15" ht="17.25" customHeight="1" x14ac:dyDescent="0.2">
      <c r="A11" s="9"/>
      <c r="B11" s="1">
        <v>2</v>
      </c>
      <c r="C11" s="2"/>
      <c r="D11" s="2"/>
      <c r="E11" s="2"/>
      <c r="F11" s="2"/>
      <c r="G11" s="2"/>
      <c r="H11" s="2"/>
      <c r="I11" s="2"/>
      <c r="J11" s="2"/>
      <c r="K11" s="2"/>
      <c r="L11" s="2"/>
      <c r="M11" s="2"/>
      <c r="N11" s="2"/>
      <c r="O11" s="2"/>
    </row>
    <row r="12" spans="1:15" ht="17.25" customHeight="1" x14ac:dyDescent="0.2">
      <c r="B12" s="1">
        <v>3</v>
      </c>
      <c r="C12" s="2"/>
      <c r="D12" s="2"/>
      <c r="E12" s="2"/>
      <c r="F12" s="2"/>
      <c r="G12" s="2"/>
      <c r="H12" s="2"/>
      <c r="I12" s="2"/>
      <c r="J12" s="2"/>
      <c r="K12" s="2"/>
      <c r="L12" s="2"/>
      <c r="M12" s="2"/>
      <c r="N12" s="2"/>
      <c r="O12" s="2"/>
    </row>
    <row r="13" spans="1:15" ht="17.25" customHeight="1" x14ac:dyDescent="0.2">
      <c r="B13" s="1">
        <v>4</v>
      </c>
      <c r="C13" s="2"/>
      <c r="D13" s="2"/>
      <c r="E13" s="2"/>
      <c r="F13" s="2"/>
      <c r="G13" s="2"/>
      <c r="H13" s="2"/>
      <c r="I13" s="2"/>
      <c r="J13" s="2"/>
      <c r="K13" s="2"/>
      <c r="L13" s="2"/>
      <c r="M13" s="2"/>
      <c r="N13" s="2"/>
      <c r="O13" s="2"/>
    </row>
    <row r="14" spans="1:15" ht="17.25" customHeight="1" x14ac:dyDescent="0.2">
      <c r="B14" s="1">
        <v>5</v>
      </c>
      <c r="C14" s="2"/>
      <c r="D14" s="2"/>
      <c r="E14" s="2"/>
      <c r="F14" s="2"/>
      <c r="G14" s="2"/>
      <c r="H14" s="2"/>
      <c r="I14" s="2"/>
      <c r="J14" s="2"/>
      <c r="K14" s="2"/>
      <c r="L14" s="2"/>
      <c r="M14" s="2"/>
      <c r="N14" s="2"/>
      <c r="O14" s="2"/>
    </row>
    <row r="15" spans="1:15" ht="17.25" customHeight="1" x14ac:dyDescent="0.2">
      <c r="B15" s="1">
        <v>6</v>
      </c>
      <c r="C15" s="2"/>
      <c r="D15" s="2"/>
      <c r="E15" s="2"/>
      <c r="F15" s="2"/>
      <c r="G15" s="2"/>
      <c r="H15" s="2"/>
      <c r="I15" s="2"/>
      <c r="J15" s="2"/>
      <c r="K15" s="2"/>
      <c r="L15" s="2"/>
      <c r="M15" s="2"/>
      <c r="N15" s="2"/>
      <c r="O15" s="2"/>
    </row>
    <row r="16" spans="1:15" ht="17.25" customHeight="1" x14ac:dyDescent="0.2">
      <c r="B16" s="1">
        <v>7</v>
      </c>
      <c r="C16" s="2"/>
      <c r="D16" s="2"/>
      <c r="E16" s="2"/>
      <c r="F16" s="2"/>
      <c r="G16" s="2"/>
      <c r="H16" s="2"/>
      <c r="I16" s="2"/>
      <c r="J16" s="2"/>
      <c r="K16" s="2"/>
      <c r="L16" s="2"/>
      <c r="M16" s="2"/>
      <c r="N16" s="2"/>
      <c r="O16" s="2"/>
    </row>
    <row r="17" spans="2:15" ht="17.25" customHeight="1" x14ac:dyDescent="0.2">
      <c r="B17" s="1">
        <v>8</v>
      </c>
      <c r="C17" s="2"/>
      <c r="D17" s="2"/>
      <c r="E17" s="2"/>
      <c r="F17" s="2"/>
      <c r="G17" s="2"/>
      <c r="H17" s="2"/>
      <c r="I17" s="2"/>
      <c r="J17" s="2"/>
      <c r="K17" s="2"/>
      <c r="L17" s="2"/>
      <c r="M17" s="2"/>
      <c r="N17" s="2"/>
      <c r="O17" s="2"/>
    </row>
    <row r="18" spans="2:15" ht="17.25" customHeight="1" x14ac:dyDescent="0.2">
      <c r="B18" s="1">
        <v>9</v>
      </c>
      <c r="C18" s="2"/>
      <c r="D18" s="2"/>
      <c r="E18" s="2"/>
      <c r="F18" s="2"/>
      <c r="G18" s="2"/>
      <c r="H18" s="2"/>
      <c r="I18" s="2"/>
      <c r="J18" s="2"/>
      <c r="K18" s="2"/>
      <c r="L18" s="2"/>
      <c r="M18" s="2"/>
      <c r="N18" s="2"/>
      <c r="O18" s="2"/>
    </row>
    <row r="19" spans="2:15" ht="17.25" customHeight="1" x14ac:dyDescent="0.2">
      <c r="B19" s="1">
        <v>10</v>
      </c>
      <c r="C19" s="2"/>
      <c r="D19" s="2"/>
      <c r="E19" s="2"/>
      <c r="F19" s="2"/>
      <c r="G19" s="2"/>
      <c r="H19" s="2"/>
      <c r="I19" s="2"/>
      <c r="J19" s="2"/>
      <c r="K19" s="2"/>
      <c r="L19" s="2"/>
      <c r="M19" s="2"/>
      <c r="N19" s="2"/>
      <c r="O19" s="2"/>
    </row>
    <row r="20" spans="2:15" ht="17.25" customHeight="1" x14ac:dyDescent="0.2">
      <c r="B20" s="1">
        <v>11</v>
      </c>
      <c r="C20" s="2"/>
      <c r="D20" s="2"/>
      <c r="E20" s="2"/>
      <c r="F20" s="2"/>
      <c r="G20" s="2"/>
      <c r="H20" s="2"/>
      <c r="I20" s="2"/>
      <c r="J20" s="2"/>
      <c r="K20" s="2"/>
      <c r="L20" s="2"/>
      <c r="M20" s="2"/>
      <c r="N20" s="2"/>
      <c r="O20" s="2"/>
    </row>
    <row r="21" spans="2:15" ht="17.25" customHeight="1" x14ac:dyDescent="0.2">
      <c r="B21" s="1">
        <v>12</v>
      </c>
      <c r="C21" s="2"/>
      <c r="D21" s="2"/>
      <c r="E21" s="2"/>
      <c r="F21" s="2"/>
      <c r="G21" s="2"/>
      <c r="H21" s="2"/>
      <c r="I21" s="2"/>
      <c r="J21" s="2"/>
      <c r="K21" s="2"/>
      <c r="L21" s="2"/>
      <c r="M21" s="2"/>
      <c r="N21" s="2"/>
      <c r="O21" s="2"/>
    </row>
    <row r="22" spans="2:15" ht="17.25" customHeight="1" x14ac:dyDescent="0.2">
      <c r="B22" s="1">
        <v>13</v>
      </c>
      <c r="C22" s="2"/>
      <c r="D22" s="2"/>
      <c r="E22" s="2"/>
      <c r="F22" s="2"/>
      <c r="G22" s="2"/>
      <c r="H22" s="2"/>
      <c r="I22" s="2"/>
      <c r="J22" s="2"/>
      <c r="K22" s="2"/>
      <c r="L22" s="2"/>
      <c r="M22" s="2"/>
      <c r="N22" s="2"/>
      <c r="O22" s="2"/>
    </row>
    <row r="23" spans="2:15" ht="17.25" customHeight="1" x14ac:dyDescent="0.2">
      <c r="B23" s="1">
        <v>14</v>
      </c>
      <c r="C23" s="2"/>
      <c r="D23" s="2"/>
      <c r="E23" s="2"/>
      <c r="F23" s="2"/>
      <c r="G23" s="2"/>
      <c r="H23" s="2"/>
      <c r="I23" s="2"/>
      <c r="J23" s="2"/>
      <c r="K23" s="2"/>
      <c r="L23" s="2"/>
      <c r="M23" s="2"/>
      <c r="N23" s="2"/>
      <c r="O23" s="2"/>
    </row>
    <row r="24" spans="2:15" ht="17.25" customHeight="1" x14ac:dyDescent="0.2">
      <c r="B24" s="1">
        <v>15</v>
      </c>
      <c r="C24" s="2"/>
      <c r="D24" s="2"/>
      <c r="E24" s="2"/>
      <c r="F24" s="2"/>
      <c r="G24" s="2"/>
      <c r="H24" s="2"/>
      <c r="I24" s="2"/>
      <c r="J24" s="2"/>
      <c r="K24" s="2"/>
      <c r="L24" s="2"/>
      <c r="M24" s="2"/>
      <c r="N24" s="2"/>
      <c r="O24" s="2"/>
    </row>
    <row r="25" spans="2:15" ht="17.25" customHeight="1" x14ac:dyDescent="0.2">
      <c r="B25" s="1">
        <v>16</v>
      </c>
      <c r="C25" s="2"/>
      <c r="D25" s="2"/>
      <c r="E25" s="2"/>
      <c r="F25" s="2"/>
      <c r="G25" s="2"/>
      <c r="H25" s="2"/>
      <c r="I25" s="2"/>
      <c r="J25" s="2"/>
      <c r="K25" s="2"/>
      <c r="L25" s="2"/>
      <c r="M25" s="2"/>
      <c r="N25" s="2"/>
      <c r="O25" s="2"/>
    </row>
    <row r="26" spans="2:15" ht="17.25" customHeight="1" x14ac:dyDescent="0.2">
      <c r="B26" s="1">
        <v>17</v>
      </c>
      <c r="C26" s="2"/>
      <c r="D26" s="2"/>
      <c r="E26" s="2"/>
      <c r="F26" s="2"/>
      <c r="G26" s="2"/>
      <c r="H26" s="2"/>
      <c r="I26" s="2"/>
      <c r="J26" s="2"/>
      <c r="K26" s="2"/>
      <c r="L26" s="2"/>
      <c r="M26" s="2"/>
      <c r="N26" s="2"/>
      <c r="O26" s="2"/>
    </row>
    <row r="27" spans="2:15" ht="17.25" customHeight="1" x14ac:dyDescent="0.2">
      <c r="B27" s="1">
        <v>18</v>
      </c>
      <c r="C27" s="2"/>
      <c r="D27" s="2"/>
      <c r="E27" s="2"/>
      <c r="F27" s="2"/>
      <c r="G27" s="2"/>
      <c r="H27" s="2"/>
      <c r="I27" s="2"/>
      <c r="J27" s="2"/>
      <c r="K27" s="2"/>
      <c r="L27" s="2"/>
      <c r="M27" s="2"/>
      <c r="N27" s="2"/>
      <c r="O27" s="2"/>
    </row>
    <row r="28" spans="2:15" ht="17.25" customHeight="1" x14ac:dyDescent="0.2">
      <c r="B28" s="1" t="s">
        <v>8</v>
      </c>
      <c r="C28" s="2"/>
      <c r="D28" s="2"/>
      <c r="E28" s="2"/>
      <c r="F28" s="2"/>
      <c r="G28" s="2"/>
      <c r="H28" s="2"/>
      <c r="I28" s="2"/>
      <c r="J28" s="2"/>
      <c r="K28" s="2"/>
      <c r="L28" s="2"/>
      <c r="M28" s="2"/>
      <c r="N28" s="2"/>
      <c r="O28" s="2"/>
    </row>
    <row r="29" spans="2:15" ht="17.25" customHeight="1" x14ac:dyDescent="0.2"/>
    <row r="30" spans="2:15" x14ac:dyDescent="0.2">
      <c r="B30" s="34" t="s">
        <v>149</v>
      </c>
    </row>
    <row r="31" spans="2:15" x14ac:dyDescent="0.2">
      <c r="B31" t="s">
        <v>42</v>
      </c>
    </row>
    <row r="32" spans="2:15" x14ac:dyDescent="0.2">
      <c r="B32" t="s">
        <v>43</v>
      </c>
    </row>
    <row r="33" spans="1:15" x14ac:dyDescent="0.2">
      <c r="B33" s="34"/>
    </row>
    <row r="34" spans="1:15" x14ac:dyDescent="0.2">
      <c r="B34" t="s">
        <v>422</v>
      </c>
    </row>
    <row r="36" spans="1:15" x14ac:dyDescent="0.2">
      <c r="B36" t="s">
        <v>26</v>
      </c>
    </row>
    <row r="37" spans="1:15" x14ac:dyDescent="0.2">
      <c r="B37" s="35" t="s">
        <v>335</v>
      </c>
      <c r="C37" s="35"/>
      <c r="D37" s="66"/>
      <c r="E37" s="66"/>
      <c r="F37" s="66"/>
      <c r="G37" s="66"/>
    </row>
    <row r="39" spans="1:15" x14ac:dyDescent="0.2">
      <c r="K39" t="s">
        <v>11</v>
      </c>
    </row>
    <row r="40" spans="1:15" x14ac:dyDescent="0.2">
      <c r="B40" t="s">
        <v>279</v>
      </c>
    </row>
    <row r="41" spans="1:15" x14ac:dyDescent="0.2">
      <c r="B41" s="39" t="s">
        <v>86</v>
      </c>
      <c r="C41" s="3"/>
      <c r="D41" s="3"/>
      <c r="E41" s="3"/>
      <c r="F41" s="3"/>
      <c r="G41" s="3"/>
      <c r="H41" s="3"/>
      <c r="I41" s="3"/>
      <c r="J41" s="3"/>
      <c r="K41" s="3"/>
      <c r="L41" s="3"/>
      <c r="M41" s="3"/>
      <c r="N41" s="3"/>
      <c r="O41" s="3"/>
    </row>
    <row r="42" spans="1:15" x14ac:dyDescent="0.2">
      <c r="A42" s="7"/>
      <c r="B42" s="20"/>
      <c r="C42" s="21" t="s">
        <v>29</v>
      </c>
      <c r="D42" s="21" t="s">
        <v>30</v>
      </c>
      <c r="E42" s="21" t="s">
        <v>31</v>
      </c>
      <c r="F42" s="21" t="s">
        <v>32</v>
      </c>
      <c r="G42" s="21" t="s">
        <v>33</v>
      </c>
      <c r="H42" s="21" t="s">
        <v>34</v>
      </c>
      <c r="I42" s="21" t="s">
        <v>35</v>
      </c>
      <c r="J42" s="21" t="s">
        <v>36</v>
      </c>
      <c r="K42" s="21" t="s">
        <v>37</v>
      </c>
      <c r="L42" s="21" t="s">
        <v>38</v>
      </c>
      <c r="M42" s="21" t="s">
        <v>39</v>
      </c>
      <c r="N42" s="21" t="s">
        <v>40</v>
      </c>
      <c r="O42" s="21" t="s">
        <v>8</v>
      </c>
    </row>
    <row r="43" spans="1:15" x14ac:dyDescent="0.2">
      <c r="A43" s="7"/>
      <c r="B43" s="40" t="s">
        <v>87</v>
      </c>
      <c r="C43" s="37"/>
      <c r="D43" s="37"/>
      <c r="E43" s="37"/>
      <c r="F43" s="37"/>
      <c r="G43" s="37"/>
      <c r="H43" s="37"/>
      <c r="I43" s="37"/>
      <c r="J43" s="37"/>
      <c r="K43" s="37"/>
      <c r="L43" s="37"/>
      <c r="M43" s="37"/>
      <c r="N43" s="37"/>
      <c r="O43" s="37"/>
    </row>
    <row r="44" spans="1:15" ht="17.25" customHeight="1" x14ac:dyDescent="0.2">
      <c r="A44" s="9"/>
      <c r="B44" s="1">
        <v>1</v>
      </c>
      <c r="C44" s="2"/>
      <c r="D44" s="2"/>
      <c r="E44" s="2"/>
      <c r="F44" s="2"/>
      <c r="G44" s="2"/>
      <c r="H44" s="2"/>
      <c r="I44" s="2"/>
      <c r="J44" s="2"/>
      <c r="K44" s="2"/>
      <c r="L44" s="2"/>
      <c r="M44" s="2"/>
      <c r="N44" s="2"/>
      <c r="O44" s="2"/>
    </row>
    <row r="45" spans="1:15" ht="17.25" customHeight="1" x14ac:dyDescent="0.2">
      <c r="A45" s="9"/>
      <c r="B45" s="1">
        <v>2</v>
      </c>
      <c r="C45" s="2"/>
      <c r="D45" s="2"/>
      <c r="E45" s="2"/>
      <c r="F45" s="2"/>
      <c r="G45" s="2"/>
      <c r="H45" s="2"/>
      <c r="I45" s="2"/>
      <c r="J45" s="2"/>
      <c r="K45" s="2"/>
      <c r="L45" s="2"/>
      <c r="M45" s="2"/>
      <c r="N45" s="2"/>
      <c r="O45" s="2"/>
    </row>
    <row r="46" spans="1:15" ht="17.25" customHeight="1" x14ac:dyDescent="0.2">
      <c r="B46" s="1">
        <v>3</v>
      </c>
      <c r="C46" s="2"/>
      <c r="D46" s="2"/>
      <c r="E46" s="2"/>
      <c r="F46" s="2"/>
      <c r="G46" s="2"/>
      <c r="H46" s="2"/>
      <c r="I46" s="2"/>
      <c r="J46" s="2"/>
      <c r="K46" s="2"/>
      <c r="L46" s="2"/>
      <c r="M46" s="2"/>
      <c r="N46" s="2"/>
      <c r="O46" s="2"/>
    </row>
    <row r="47" spans="1:15" ht="17.25" customHeight="1" x14ac:dyDescent="0.2">
      <c r="B47" s="1">
        <v>4</v>
      </c>
      <c r="C47" s="2"/>
      <c r="D47" s="2"/>
      <c r="E47" s="2"/>
      <c r="F47" s="2"/>
      <c r="G47" s="2"/>
      <c r="H47" s="2"/>
      <c r="I47" s="2"/>
      <c r="J47" s="2"/>
      <c r="K47" s="2"/>
      <c r="L47" s="2"/>
      <c r="M47" s="2"/>
      <c r="N47" s="2"/>
      <c r="O47" s="2"/>
    </row>
    <row r="48" spans="1:15" ht="17.25" customHeight="1" x14ac:dyDescent="0.2">
      <c r="B48" s="1">
        <v>5</v>
      </c>
      <c r="C48" s="2"/>
      <c r="D48" s="2"/>
      <c r="E48" s="2"/>
      <c r="F48" s="2"/>
      <c r="G48" s="2"/>
      <c r="H48" s="2"/>
      <c r="I48" s="2"/>
      <c r="J48" s="2"/>
      <c r="K48" s="2"/>
      <c r="L48" s="2"/>
      <c r="M48" s="2"/>
      <c r="N48" s="2"/>
      <c r="O48" s="2"/>
    </row>
    <row r="49" spans="2:15" ht="17.25" customHeight="1" x14ac:dyDescent="0.2">
      <c r="B49" s="1">
        <v>6</v>
      </c>
      <c r="C49" s="2"/>
      <c r="D49" s="2"/>
      <c r="E49" s="2"/>
      <c r="F49" s="2"/>
      <c r="G49" s="2"/>
      <c r="H49" s="2"/>
      <c r="I49" s="2"/>
      <c r="J49" s="2"/>
      <c r="K49" s="2"/>
      <c r="L49" s="2"/>
      <c r="M49" s="2"/>
      <c r="N49" s="2"/>
      <c r="O49" s="2"/>
    </row>
    <row r="50" spans="2:15" ht="17.25" customHeight="1" x14ac:dyDescent="0.2">
      <c r="B50" s="1">
        <v>7</v>
      </c>
      <c r="C50" s="2"/>
      <c r="D50" s="2"/>
      <c r="E50" s="2"/>
      <c r="F50" s="2"/>
      <c r="G50" s="2"/>
      <c r="H50" s="2"/>
      <c r="I50" s="2"/>
      <c r="J50" s="2"/>
      <c r="K50" s="2"/>
      <c r="L50" s="2"/>
      <c r="M50" s="2"/>
      <c r="N50" s="2"/>
      <c r="O50" s="2"/>
    </row>
    <row r="51" spans="2:15" ht="17.25" customHeight="1" x14ac:dyDescent="0.2">
      <c r="B51" s="1">
        <v>8</v>
      </c>
      <c r="C51" s="2"/>
      <c r="D51" s="2"/>
      <c r="E51" s="2"/>
      <c r="F51" s="2"/>
      <c r="G51" s="2"/>
      <c r="H51" s="2"/>
      <c r="I51" s="2"/>
      <c r="J51" s="2"/>
      <c r="K51" s="2"/>
      <c r="L51" s="2"/>
      <c r="M51" s="2"/>
      <c r="N51" s="2"/>
      <c r="O51" s="2"/>
    </row>
    <row r="52" spans="2:15" ht="17.25" customHeight="1" x14ac:dyDescent="0.2">
      <c r="B52" s="1">
        <v>9</v>
      </c>
      <c r="C52" s="2"/>
      <c r="D52" s="2"/>
      <c r="E52" s="2"/>
      <c r="F52" s="2"/>
      <c r="G52" s="2"/>
      <c r="H52" s="2"/>
      <c r="I52" s="2"/>
      <c r="J52" s="2"/>
      <c r="K52" s="2"/>
      <c r="L52" s="2"/>
      <c r="M52" s="2"/>
      <c r="N52" s="2"/>
      <c r="O52" s="2"/>
    </row>
    <row r="53" spans="2:15" ht="17.25" customHeight="1" x14ac:dyDescent="0.2">
      <c r="B53" s="1">
        <v>10</v>
      </c>
      <c r="C53" s="2"/>
      <c r="D53" s="2"/>
      <c r="E53" s="2"/>
      <c r="F53" s="2"/>
      <c r="G53" s="2"/>
      <c r="H53" s="2"/>
      <c r="I53" s="2"/>
      <c r="J53" s="2"/>
      <c r="K53" s="2"/>
      <c r="L53" s="2"/>
      <c r="M53" s="2"/>
      <c r="N53" s="2"/>
      <c r="O53" s="2"/>
    </row>
    <row r="54" spans="2:15" ht="17.25" customHeight="1" x14ac:dyDescent="0.2">
      <c r="B54" s="1">
        <v>11</v>
      </c>
      <c r="C54" s="2"/>
      <c r="D54" s="2"/>
      <c r="E54" s="2"/>
      <c r="F54" s="2"/>
      <c r="G54" s="2"/>
      <c r="H54" s="2"/>
      <c r="I54" s="2"/>
      <c r="J54" s="2"/>
      <c r="K54" s="2"/>
      <c r="L54" s="2"/>
      <c r="M54" s="2"/>
      <c r="N54" s="2"/>
      <c r="O54" s="2"/>
    </row>
    <row r="55" spans="2:15" ht="17.25" customHeight="1" x14ac:dyDescent="0.2">
      <c r="B55" s="1">
        <v>12</v>
      </c>
      <c r="C55" s="2"/>
      <c r="D55" s="2"/>
      <c r="E55" s="2"/>
      <c r="F55" s="2"/>
      <c r="G55" s="2"/>
      <c r="H55" s="2"/>
      <c r="I55" s="2"/>
      <c r="J55" s="2"/>
      <c r="K55" s="2"/>
      <c r="L55" s="2"/>
      <c r="M55" s="2"/>
      <c r="N55" s="2"/>
      <c r="O55" s="2"/>
    </row>
    <row r="56" spans="2:15" ht="17.25" customHeight="1" x14ac:dyDescent="0.2">
      <c r="B56" s="1">
        <v>13</v>
      </c>
      <c r="C56" s="2"/>
      <c r="D56" s="2"/>
      <c r="E56" s="2"/>
      <c r="F56" s="2"/>
      <c r="G56" s="2"/>
      <c r="H56" s="2"/>
      <c r="I56" s="2"/>
      <c r="J56" s="2"/>
      <c r="K56" s="2"/>
      <c r="L56" s="2"/>
      <c r="M56" s="2"/>
      <c r="N56" s="2"/>
      <c r="O56" s="2"/>
    </row>
    <row r="57" spans="2:15" ht="17.25" customHeight="1" x14ac:dyDescent="0.2">
      <c r="B57" s="1">
        <v>14</v>
      </c>
      <c r="C57" s="2"/>
      <c r="D57" s="2"/>
      <c r="E57" s="2"/>
      <c r="F57" s="2"/>
      <c r="G57" s="2"/>
      <c r="H57" s="2"/>
      <c r="I57" s="2"/>
      <c r="J57" s="2"/>
      <c r="K57" s="2"/>
      <c r="L57" s="2"/>
      <c r="M57" s="2"/>
      <c r="N57" s="2"/>
      <c r="O57" s="2"/>
    </row>
    <row r="58" spans="2:15" ht="17.25" customHeight="1" x14ac:dyDescent="0.2">
      <c r="B58" s="1">
        <v>15</v>
      </c>
      <c r="C58" s="2"/>
      <c r="D58" s="2"/>
      <c r="E58" s="2"/>
      <c r="F58" s="2"/>
      <c r="G58" s="2"/>
      <c r="H58" s="2"/>
      <c r="I58" s="2"/>
      <c r="J58" s="2"/>
      <c r="K58" s="2"/>
      <c r="L58" s="2"/>
      <c r="M58" s="2"/>
      <c r="N58" s="2"/>
      <c r="O58" s="2"/>
    </row>
    <row r="59" spans="2:15" ht="17.25" customHeight="1" x14ac:dyDescent="0.2">
      <c r="B59" s="1">
        <v>16</v>
      </c>
      <c r="C59" s="2"/>
      <c r="D59" s="2"/>
      <c r="E59" s="2"/>
      <c r="F59" s="2"/>
      <c r="G59" s="2"/>
      <c r="H59" s="2"/>
      <c r="I59" s="2"/>
      <c r="J59" s="2"/>
      <c r="K59" s="2"/>
      <c r="L59" s="2"/>
      <c r="M59" s="2"/>
      <c r="N59" s="2"/>
      <c r="O59" s="2"/>
    </row>
    <row r="60" spans="2:15" ht="17.25" customHeight="1" x14ac:dyDescent="0.2">
      <c r="B60" s="1">
        <v>17</v>
      </c>
      <c r="C60" s="2"/>
      <c r="D60" s="2"/>
      <c r="E60" s="2"/>
      <c r="F60" s="2"/>
      <c r="G60" s="2"/>
      <c r="H60" s="2"/>
      <c r="I60" s="2"/>
      <c r="J60" s="2"/>
      <c r="K60" s="2"/>
      <c r="L60" s="2"/>
      <c r="M60" s="2"/>
      <c r="N60" s="2"/>
      <c r="O60" s="2"/>
    </row>
    <row r="61" spans="2:15" ht="17.25" customHeight="1" x14ac:dyDescent="0.2">
      <c r="B61" s="1">
        <v>18</v>
      </c>
      <c r="C61" s="2"/>
      <c r="D61" s="2"/>
      <c r="E61" s="2"/>
      <c r="F61" s="2"/>
      <c r="G61" s="2"/>
      <c r="H61" s="2"/>
      <c r="I61" s="2"/>
      <c r="J61" s="2"/>
      <c r="K61" s="2"/>
      <c r="L61" s="2"/>
      <c r="M61" s="2"/>
      <c r="N61" s="2"/>
      <c r="O61" s="2"/>
    </row>
    <row r="62" spans="2:15" ht="17.25" customHeight="1" x14ac:dyDescent="0.2">
      <c r="B62" s="1" t="s">
        <v>8</v>
      </c>
      <c r="C62" s="2"/>
      <c r="D62" s="2"/>
      <c r="E62" s="2"/>
      <c r="F62" s="2"/>
      <c r="G62" s="2"/>
      <c r="H62" s="2"/>
      <c r="I62" s="2"/>
      <c r="J62" s="2"/>
      <c r="K62" s="2"/>
      <c r="L62" s="2"/>
      <c r="M62" s="2"/>
      <c r="N62" s="2"/>
      <c r="O62" s="2"/>
    </row>
    <row r="63" spans="2:15" ht="17.25" customHeight="1" x14ac:dyDescent="0.2"/>
    <row r="64" spans="2:15" x14ac:dyDescent="0.2">
      <c r="B64" s="34" t="s">
        <v>149</v>
      </c>
    </row>
    <row r="65" spans="1:15" x14ac:dyDescent="0.2">
      <c r="B65" t="s">
        <v>42</v>
      </c>
    </row>
    <row r="66" spans="1:15" x14ac:dyDescent="0.2">
      <c r="B66" t="s">
        <v>43</v>
      </c>
    </row>
    <row r="67" spans="1:15" x14ac:dyDescent="0.2">
      <c r="B67" s="34"/>
    </row>
    <row r="68" spans="1:15" ht="19.5" customHeight="1" x14ac:dyDescent="0.2"/>
    <row r="69" spans="1:15" ht="19.5" customHeight="1" x14ac:dyDescent="0.2">
      <c r="B69" t="s">
        <v>336</v>
      </c>
    </row>
    <row r="70" spans="1:15" ht="19.5" customHeight="1" x14ac:dyDescent="0.2">
      <c r="B70" s="39" t="s">
        <v>86</v>
      </c>
      <c r="C70" s="3"/>
      <c r="D70" s="3"/>
      <c r="E70" s="3"/>
      <c r="F70" s="3"/>
      <c r="G70" s="3"/>
      <c r="H70" s="3"/>
      <c r="I70" s="3"/>
      <c r="J70" s="3"/>
      <c r="K70" s="3"/>
      <c r="L70" s="3"/>
      <c r="M70" s="3"/>
      <c r="N70" s="3"/>
      <c r="O70" s="3"/>
    </row>
    <row r="71" spans="1:15" ht="19.5" customHeight="1" x14ac:dyDescent="0.2">
      <c r="B71" s="20"/>
      <c r="C71" s="21" t="s">
        <v>29</v>
      </c>
      <c r="D71" s="21" t="s">
        <v>30</v>
      </c>
      <c r="E71" s="21" t="s">
        <v>31</v>
      </c>
      <c r="F71" s="21" t="s">
        <v>32</v>
      </c>
      <c r="G71" s="21" t="s">
        <v>33</v>
      </c>
      <c r="H71" s="21" t="s">
        <v>34</v>
      </c>
      <c r="I71" s="21" t="s">
        <v>35</v>
      </c>
      <c r="J71" s="21" t="s">
        <v>36</v>
      </c>
      <c r="K71" s="21" t="s">
        <v>37</v>
      </c>
      <c r="L71" s="21" t="s">
        <v>38</v>
      </c>
      <c r="M71" s="21" t="s">
        <v>39</v>
      </c>
      <c r="N71" s="21" t="s">
        <v>40</v>
      </c>
      <c r="O71" s="21" t="s">
        <v>8</v>
      </c>
    </row>
    <row r="72" spans="1:15" ht="19.5" customHeight="1" x14ac:dyDescent="0.2">
      <c r="B72" s="40" t="s">
        <v>87</v>
      </c>
      <c r="C72" s="37"/>
      <c r="D72" s="37"/>
      <c r="E72" s="37"/>
      <c r="F72" s="37"/>
      <c r="G72" s="37"/>
      <c r="H72" s="37"/>
      <c r="I72" s="37"/>
      <c r="J72" s="37"/>
      <c r="K72" s="37"/>
      <c r="L72" s="37"/>
      <c r="M72" s="37"/>
      <c r="N72" s="37"/>
      <c r="O72" s="37"/>
    </row>
    <row r="73" spans="1:15" ht="19.5" customHeight="1" x14ac:dyDescent="0.2">
      <c r="B73" s="1">
        <v>1</v>
      </c>
      <c r="C73" s="2"/>
      <c r="D73" s="2"/>
      <c r="E73" s="2"/>
      <c r="F73" s="2"/>
      <c r="G73" s="2"/>
      <c r="H73" s="2"/>
      <c r="I73" s="2"/>
      <c r="J73" s="2"/>
      <c r="K73" s="2"/>
      <c r="L73" s="2"/>
      <c r="M73" s="2"/>
      <c r="N73" s="2"/>
      <c r="O73" s="2"/>
    </row>
    <row r="74" spans="1:15" ht="19.5" customHeight="1" x14ac:dyDescent="0.2">
      <c r="B74" s="1">
        <v>2</v>
      </c>
      <c r="C74" s="2"/>
      <c r="D74" s="2"/>
      <c r="E74" s="2"/>
      <c r="F74" s="2"/>
      <c r="G74" s="2"/>
      <c r="H74" s="2"/>
      <c r="I74" s="2"/>
      <c r="J74" s="2"/>
      <c r="K74" s="2"/>
      <c r="L74" s="2"/>
      <c r="M74" s="2"/>
      <c r="N74" s="2"/>
      <c r="O74" s="2"/>
    </row>
    <row r="75" spans="1:15" ht="19.5" customHeight="1" x14ac:dyDescent="0.2">
      <c r="A75" s="7"/>
      <c r="B75" s="1">
        <v>3</v>
      </c>
      <c r="C75" s="2"/>
      <c r="D75" s="2"/>
      <c r="E75" s="2"/>
      <c r="F75" s="2"/>
      <c r="G75" s="2"/>
      <c r="H75" s="2"/>
      <c r="I75" s="2"/>
      <c r="J75" s="2"/>
      <c r="K75" s="2"/>
      <c r="L75" s="2"/>
      <c r="M75" s="2"/>
      <c r="N75" s="2"/>
      <c r="O75" s="2"/>
    </row>
    <row r="76" spans="1:15" ht="19.5" customHeight="1" x14ac:dyDescent="0.2">
      <c r="A76" s="7"/>
      <c r="B76" s="1">
        <v>4</v>
      </c>
      <c r="C76" s="2"/>
      <c r="D76" s="2"/>
      <c r="E76" s="2"/>
      <c r="F76" s="2"/>
      <c r="G76" s="2"/>
      <c r="H76" s="2"/>
      <c r="I76" s="2"/>
      <c r="J76" s="2"/>
      <c r="K76" s="2"/>
      <c r="L76" s="2"/>
      <c r="M76" s="2"/>
      <c r="N76" s="2"/>
      <c r="O76" s="2"/>
    </row>
    <row r="77" spans="1:15" ht="19.5" customHeight="1" x14ac:dyDescent="0.2">
      <c r="A77" s="9"/>
      <c r="B77" s="1">
        <v>5</v>
      </c>
      <c r="C77" s="2"/>
      <c r="D77" s="2"/>
      <c r="E77" s="2"/>
      <c r="F77" s="2"/>
      <c r="G77" s="2"/>
      <c r="H77" s="2"/>
      <c r="I77" s="2"/>
      <c r="J77" s="2"/>
      <c r="K77" s="2"/>
      <c r="L77" s="2"/>
      <c r="M77" s="2"/>
      <c r="N77" s="2"/>
      <c r="O77" s="2"/>
    </row>
    <row r="78" spans="1:15" ht="19.5" customHeight="1" x14ac:dyDescent="0.2">
      <c r="A78" s="9"/>
      <c r="B78" s="1">
        <v>6</v>
      </c>
      <c r="C78" s="2"/>
      <c r="D78" s="2"/>
      <c r="E78" s="2"/>
      <c r="F78" s="2"/>
      <c r="G78" s="2"/>
      <c r="H78" s="2"/>
      <c r="I78" s="2"/>
      <c r="J78" s="2"/>
      <c r="K78" s="2"/>
      <c r="L78" s="2"/>
      <c r="M78" s="2"/>
      <c r="N78" s="2"/>
      <c r="O78" s="2"/>
    </row>
    <row r="79" spans="1:15" ht="19.5" customHeight="1" x14ac:dyDescent="0.2">
      <c r="B79" s="1">
        <v>7</v>
      </c>
      <c r="C79" s="2"/>
      <c r="D79" s="2"/>
      <c r="E79" s="2"/>
      <c r="F79" s="2"/>
      <c r="G79" s="2"/>
      <c r="H79" s="2"/>
      <c r="I79" s="2"/>
      <c r="J79" s="2"/>
      <c r="K79" s="2"/>
      <c r="L79" s="2"/>
      <c r="M79" s="2"/>
      <c r="N79" s="2"/>
      <c r="O79" s="2"/>
    </row>
    <row r="80" spans="1:15" ht="19.5" customHeight="1" x14ac:dyDescent="0.2">
      <c r="B80" s="1">
        <v>8</v>
      </c>
      <c r="C80" s="2"/>
      <c r="D80" s="2"/>
      <c r="E80" s="2"/>
      <c r="F80" s="2"/>
      <c r="G80" s="2"/>
      <c r="H80" s="2"/>
      <c r="I80" s="2"/>
      <c r="J80" s="2"/>
      <c r="K80" s="2"/>
      <c r="L80" s="2"/>
      <c r="M80" s="2"/>
      <c r="N80" s="2"/>
      <c r="O80" s="2"/>
    </row>
    <row r="81" spans="2:15" ht="19.5" customHeight="1" x14ac:dyDescent="0.2">
      <c r="B81" s="1">
        <v>9</v>
      </c>
      <c r="C81" s="2"/>
      <c r="D81" s="2"/>
      <c r="E81" s="2"/>
      <c r="F81" s="2"/>
      <c r="G81" s="2"/>
      <c r="H81" s="2"/>
      <c r="I81" s="2"/>
      <c r="J81" s="2"/>
      <c r="K81" s="2"/>
      <c r="L81" s="2"/>
      <c r="M81" s="2"/>
      <c r="N81" s="2"/>
      <c r="O81" s="2"/>
    </row>
    <row r="82" spans="2:15" ht="19.5" customHeight="1" x14ac:dyDescent="0.2">
      <c r="B82" s="1">
        <v>10</v>
      </c>
      <c r="C82" s="2"/>
      <c r="D82" s="2"/>
      <c r="E82" s="2"/>
      <c r="F82" s="2"/>
      <c r="G82" s="2"/>
      <c r="H82" s="2"/>
      <c r="I82" s="2"/>
      <c r="J82" s="2"/>
      <c r="K82" s="2"/>
      <c r="L82" s="2"/>
      <c r="M82" s="2"/>
      <c r="N82" s="2"/>
      <c r="O82" s="2"/>
    </row>
    <row r="83" spans="2:15" ht="19.5" customHeight="1" x14ac:dyDescent="0.2">
      <c r="B83" s="1">
        <v>11</v>
      </c>
      <c r="C83" s="2"/>
      <c r="D83" s="2"/>
      <c r="E83" s="2"/>
      <c r="F83" s="2"/>
      <c r="G83" s="2"/>
      <c r="H83" s="2"/>
      <c r="I83" s="2"/>
      <c r="J83" s="2"/>
      <c r="K83" s="2"/>
      <c r="L83" s="2"/>
      <c r="M83" s="2"/>
      <c r="N83" s="2"/>
      <c r="O83" s="2"/>
    </row>
    <row r="84" spans="2:15" ht="19.5" customHeight="1" x14ac:dyDescent="0.2">
      <c r="B84" s="1">
        <v>12</v>
      </c>
      <c r="C84" s="2"/>
      <c r="D84" s="2"/>
      <c r="E84" s="2"/>
      <c r="F84" s="2"/>
      <c r="G84" s="2"/>
      <c r="H84" s="2"/>
      <c r="I84" s="2"/>
      <c r="J84" s="2"/>
      <c r="K84" s="2"/>
      <c r="L84" s="2"/>
      <c r="M84" s="2"/>
      <c r="N84" s="2"/>
      <c r="O84" s="2"/>
    </row>
    <row r="85" spans="2:15" ht="19.5" customHeight="1" x14ac:dyDescent="0.2">
      <c r="B85" s="1">
        <v>13</v>
      </c>
      <c r="C85" s="2"/>
      <c r="D85" s="2"/>
      <c r="E85" s="2"/>
      <c r="F85" s="2"/>
      <c r="G85" s="2"/>
      <c r="H85" s="2"/>
      <c r="I85" s="2"/>
      <c r="J85" s="2"/>
      <c r="K85" s="2"/>
      <c r="L85" s="2"/>
      <c r="M85" s="2"/>
      <c r="N85" s="2"/>
      <c r="O85" s="2"/>
    </row>
    <row r="86" spans="2:15" ht="19.5" customHeight="1" x14ac:dyDescent="0.2">
      <c r="B86" s="1">
        <v>14</v>
      </c>
      <c r="C86" s="2"/>
      <c r="D86" s="2"/>
      <c r="E86" s="2"/>
      <c r="F86" s="2"/>
      <c r="G86" s="2"/>
      <c r="H86" s="2"/>
      <c r="I86" s="2"/>
      <c r="J86" s="2"/>
      <c r="K86" s="2"/>
      <c r="L86" s="2"/>
      <c r="M86" s="2"/>
      <c r="N86" s="2"/>
      <c r="O86" s="2"/>
    </row>
    <row r="87" spans="2:15" ht="19.5" customHeight="1" x14ac:dyDescent="0.2">
      <c r="B87" s="1">
        <v>15</v>
      </c>
      <c r="C87" s="2"/>
      <c r="D87" s="2"/>
      <c r="E87" s="2"/>
      <c r="F87" s="2"/>
      <c r="G87" s="2"/>
      <c r="H87" s="2"/>
      <c r="I87" s="2"/>
      <c r="J87" s="2"/>
      <c r="K87" s="2"/>
      <c r="L87" s="2"/>
      <c r="M87" s="2"/>
      <c r="N87" s="2"/>
      <c r="O87" s="2"/>
    </row>
    <row r="88" spans="2:15" ht="19.5" customHeight="1" x14ac:dyDescent="0.2">
      <c r="B88" s="1">
        <v>16</v>
      </c>
      <c r="C88" s="2"/>
      <c r="D88" s="2"/>
      <c r="E88" s="2"/>
      <c r="F88" s="2"/>
      <c r="G88" s="2"/>
      <c r="H88" s="2"/>
      <c r="I88" s="2"/>
      <c r="J88" s="2"/>
      <c r="K88" s="2"/>
      <c r="L88" s="2"/>
      <c r="M88" s="2"/>
      <c r="N88" s="2"/>
      <c r="O88" s="2"/>
    </row>
    <row r="89" spans="2:15" ht="19.5" customHeight="1" x14ac:dyDescent="0.2">
      <c r="B89" s="1">
        <v>17</v>
      </c>
      <c r="C89" s="2"/>
      <c r="D89" s="2"/>
      <c r="E89" s="2"/>
      <c r="F89" s="2"/>
      <c r="G89" s="2"/>
      <c r="H89" s="2"/>
      <c r="I89" s="2"/>
      <c r="J89" s="2"/>
      <c r="K89" s="2"/>
      <c r="L89" s="2"/>
      <c r="M89" s="2"/>
      <c r="N89" s="2"/>
      <c r="O89" s="2"/>
    </row>
    <row r="90" spans="2:15" ht="19.5" customHeight="1" x14ac:dyDescent="0.2">
      <c r="B90" s="1">
        <v>18</v>
      </c>
      <c r="C90" s="2"/>
      <c r="D90" s="2"/>
      <c r="E90" s="2"/>
      <c r="F90" s="2"/>
      <c r="G90" s="2"/>
      <c r="H90" s="2"/>
      <c r="I90" s="2"/>
      <c r="J90" s="2"/>
      <c r="K90" s="2"/>
      <c r="L90" s="2"/>
      <c r="M90" s="2"/>
      <c r="N90" s="2"/>
      <c r="O90" s="2"/>
    </row>
    <row r="91" spans="2:15" ht="19.5" customHeight="1" x14ac:dyDescent="0.2">
      <c r="B91" s="1" t="s">
        <v>8</v>
      </c>
      <c r="C91" s="2"/>
      <c r="D91" s="2"/>
      <c r="E91" s="2"/>
      <c r="F91" s="2"/>
      <c r="G91" s="2"/>
      <c r="H91" s="2"/>
      <c r="I91" s="2"/>
      <c r="J91" s="2"/>
      <c r="K91" s="2"/>
      <c r="L91" s="2"/>
      <c r="M91" s="2"/>
      <c r="N91" s="2"/>
      <c r="O91" s="2"/>
    </row>
    <row r="92" spans="2:15" ht="19.5" customHeight="1" x14ac:dyDescent="0.2"/>
    <row r="93" spans="2:15" ht="19.5" customHeight="1" x14ac:dyDescent="0.2">
      <c r="B93" s="34" t="s">
        <v>149</v>
      </c>
    </row>
    <row r="94" spans="2:15" ht="19.5" customHeight="1" x14ac:dyDescent="0.2">
      <c r="B94" t="s">
        <v>42</v>
      </c>
    </row>
    <row r="95" spans="2:15" ht="19.5" customHeight="1" x14ac:dyDescent="0.2">
      <c r="B95" t="s">
        <v>43</v>
      </c>
    </row>
    <row r="96" spans="2:15" ht="19.5" customHeight="1" x14ac:dyDescent="0.2"/>
    <row r="98" spans="1:15" ht="19.5" customHeight="1" x14ac:dyDescent="0.2">
      <c r="B98" t="s">
        <v>280</v>
      </c>
    </row>
    <row r="99" spans="1:15" ht="19.5" customHeight="1" x14ac:dyDescent="0.2">
      <c r="B99" s="39" t="s">
        <v>86</v>
      </c>
      <c r="C99" s="3"/>
      <c r="D99" s="3"/>
      <c r="E99" s="3"/>
      <c r="F99" s="3"/>
      <c r="G99" s="3"/>
      <c r="H99" s="3"/>
      <c r="I99" s="3"/>
      <c r="J99" s="3"/>
      <c r="K99" s="3"/>
      <c r="L99" s="3"/>
      <c r="M99" s="3"/>
      <c r="N99" s="3"/>
      <c r="O99" s="3"/>
    </row>
    <row r="100" spans="1:15" ht="19.5" customHeight="1" x14ac:dyDescent="0.2">
      <c r="B100" s="20"/>
      <c r="C100" s="21" t="s">
        <v>29</v>
      </c>
      <c r="D100" s="21" t="s">
        <v>30</v>
      </c>
      <c r="E100" s="21" t="s">
        <v>31</v>
      </c>
      <c r="F100" s="21" t="s">
        <v>32</v>
      </c>
      <c r="G100" s="21" t="s">
        <v>33</v>
      </c>
      <c r="H100" s="21" t="s">
        <v>34</v>
      </c>
      <c r="I100" s="21" t="s">
        <v>35</v>
      </c>
      <c r="J100" s="21" t="s">
        <v>36</v>
      </c>
      <c r="K100" s="21" t="s">
        <v>37</v>
      </c>
      <c r="L100" s="21" t="s">
        <v>38</v>
      </c>
      <c r="M100" s="21" t="s">
        <v>39</v>
      </c>
      <c r="N100" s="21" t="s">
        <v>40</v>
      </c>
      <c r="O100" s="21" t="s">
        <v>8</v>
      </c>
    </row>
    <row r="101" spans="1:15" ht="19.5" customHeight="1" x14ac:dyDescent="0.2">
      <c r="B101" s="40" t="s">
        <v>87</v>
      </c>
      <c r="C101" s="37"/>
      <c r="D101" s="37"/>
      <c r="E101" s="37"/>
      <c r="F101" s="37"/>
      <c r="G101" s="37"/>
      <c r="H101" s="37"/>
      <c r="I101" s="37"/>
      <c r="J101" s="37"/>
      <c r="K101" s="37"/>
      <c r="L101" s="37"/>
      <c r="M101" s="37"/>
      <c r="N101" s="37"/>
      <c r="O101" s="37"/>
    </row>
    <row r="102" spans="1:15" ht="19.5" customHeight="1" x14ac:dyDescent="0.2">
      <c r="B102" s="1">
        <v>1</v>
      </c>
      <c r="C102" s="2"/>
      <c r="D102" s="2"/>
      <c r="E102" s="2"/>
      <c r="F102" s="2"/>
      <c r="G102" s="2"/>
      <c r="H102" s="2"/>
      <c r="I102" s="2"/>
      <c r="J102" s="2"/>
      <c r="K102" s="2"/>
      <c r="L102" s="2"/>
      <c r="M102" s="2"/>
      <c r="N102" s="2"/>
      <c r="O102" s="2"/>
    </row>
    <row r="103" spans="1:15" ht="19.5" customHeight="1" x14ac:dyDescent="0.2">
      <c r="B103" s="1">
        <v>2</v>
      </c>
      <c r="C103" s="2"/>
      <c r="D103" s="2"/>
      <c r="E103" s="2"/>
      <c r="F103" s="2"/>
      <c r="G103" s="2"/>
      <c r="H103" s="2"/>
      <c r="I103" s="2"/>
      <c r="J103" s="2"/>
      <c r="K103" s="2"/>
      <c r="L103" s="2"/>
      <c r="M103" s="2"/>
      <c r="N103" s="2"/>
      <c r="O103" s="2"/>
    </row>
    <row r="104" spans="1:15" ht="19.5" customHeight="1" x14ac:dyDescent="0.2">
      <c r="A104" s="7"/>
      <c r="B104" s="1">
        <v>3</v>
      </c>
      <c r="C104" s="2"/>
      <c r="D104" s="2"/>
      <c r="E104" s="2"/>
      <c r="F104" s="2"/>
      <c r="G104" s="2"/>
      <c r="H104" s="2"/>
      <c r="I104" s="2"/>
      <c r="J104" s="2"/>
      <c r="K104" s="2"/>
      <c r="L104" s="2"/>
      <c r="M104" s="2"/>
      <c r="N104" s="2"/>
      <c r="O104" s="2"/>
    </row>
    <row r="105" spans="1:15" ht="19.5" customHeight="1" x14ac:dyDescent="0.2">
      <c r="A105" s="7"/>
      <c r="B105" s="1">
        <v>4</v>
      </c>
      <c r="C105" s="2"/>
      <c r="D105" s="2"/>
      <c r="E105" s="2"/>
      <c r="F105" s="2"/>
      <c r="G105" s="2"/>
      <c r="H105" s="2"/>
      <c r="I105" s="2"/>
      <c r="J105" s="2"/>
      <c r="K105" s="2"/>
      <c r="L105" s="2"/>
      <c r="M105" s="2"/>
      <c r="N105" s="2"/>
      <c r="O105" s="2"/>
    </row>
    <row r="106" spans="1:15" ht="19.5" customHeight="1" x14ac:dyDescent="0.2">
      <c r="A106" s="9"/>
      <c r="B106" s="1">
        <v>5</v>
      </c>
      <c r="C106" s="2"/>
      <c r="D106" s="2"/>
      <c r="E106" s="2"/>
      <c r="F106" s="2"/>
      <c r="G106" s="2"/>
      <c r="H106" s="2"/>
      <c r="I106" s="2"/>
      <c r="J106" s="2"/>
      <c r="K106" s="2"/>
      <c r="L106" s="2"/>
      <c r="M106" s="2"/>
      <c r="N106" s="2"/>
      <c r="O106" s="2"/>
    </row>
    <row r="107" spans="1:15" ht="19.5" customHeight="1" x14ac:dyDescent="0.2">
      <c r="A107" s="9"/>
      <c r="B107" s="1">
        <v>6</v>
      </c>
      <c r="C107" s="2"/>
      <c r="D107" s="2"/>
      <c r="E107" s="2"/>
      <c r="F107" s="2"/>
      <c r="G107" s="2"/>
      <c r="H107" s="2"/>
      <c r="I107" s="2"/>
      <c r="J107" s="2"/>
      <c r="K107" s="2"/>
      <c r="L107" s="2"/>
      <c r="M107" s="2"/>
      <c r="N107" s="2"/>
      <c r="O107" s="2"/>
    </row>
    <row r="108" spans="1:15" ht="19.5" customHeight="1" x14ac:dyDescent="0.2">
      <c r="B108" s="1">
        <v>7</v>
      </c>
      <c r="C108" s="2"/>
      <c r="D108" s="2"/>
      <c r="E108" s="2"/>
      <c r="F108" s="2"/>
      <c r="G108" s="2"/>
      <c r="H108" s="2"/>
      <c r="I108" s="2"/>
      <c r="J108" s="2"/>
      <c r="K108" s="2"/>
      <c r="L108" s="2"/>
      <c r="M108" s="2"/>
      <c r="N108" s="2"/>
      <c r="O108" s="2"/>
    </row>
    <row r="109" spans="1:15" ht="19.5" customHeight="1" x14ac:dyDescent="0.2">
      <c r="B109" s="1">
        <v>8</v>
      </c>
      <c r="C109" s="2"/>
      <c r="D109" s="2"/>
      <c r="E109" s="2"/>
      <c r="F109" s="2"/>
      <c r="G109" s="2"/>
      <c r="H109" s="2"/>
      <c r="I109" s="2"/>
      <c r="J109" s="2"/>
      <c r="K109" s="2"/>
      <c r="L109" s="2"/>
      <c r="M109" s="2"/>
      <c r="N109" s="2"/>
      <c r="O109" s="2"/>
    </row>
    <row r="110" spans="1:15" ht="19.5" customHeight="1" x14ac:dyDescent="0.2">
      <c r="B110" s="1">
        <v>9</v>
      </c>
      <c r="C110" s="2"/>
      <c r="D110" s="2"/>
      <c r="E110" s="2"/>
      <c r="F110" s="2"/>
      <c r="G110" s="2"/>
      <c r="H110" s="2"/>
      <c r="I110" s="2"/>
      <c r="J110" s="2"/>
      <c r="K110" s="2"/>
      <c r="L110" s="2"/>
      <c r="M110" s="2"/>
      <c r="N110" s="2"/>
      <c r="O110" s="2"/>
    </row>
    <row r="111" spans="1:15" ht="19.5" customHeight="1" x14ac:dyDescent="0.2">
      <c r="B111" s="1">
        <v>10</v>
      </c>
      <c r="C111" s="2"/>
      <c r="D111" s="2"/>
      <c r="E111" s="2"/>
      <c r="F111" s="2"/>
      <c r="G111" s="2"/>
      <c r="H111" s="2"/>
      <c r="I111" s="2"/>
      <c r="J111" s="2"/>
      <c r="K111" s="2"/>
      <c r="L111" s="2"/>
      <c r="M111" s="2"/>
      <c r="N111" s="2"/>
      <c r="O111" s="2"/>
    </row>
    <row r="112" spans="1:15" ht="19.5" customHeight="1" x14ac:dyDescent="0.2">
      <c r="B112" s="1">
        <v>11</v>
      </c>
      <c r="C112" s="2"/>
      <c r="D112" s="2"/>
      <c r="E112" s="2"/>
      <c r="F112" s="2"/>
      <c r="G112" s="2"/>
      <c r="H112" s="2"/>
      <c r="I112" s="2"/>
      <c r="J112" s="2"/>
      <c r="K112" s="2"/>
      <c r="L112" s="2"/>
      <c r="M112" s="2"/>
      <c r="N112" s="2"/>
      <c r="O112" s="2"/>
    </row>
    <row r="113" spans="2:15" ht="19.5" customHeight="1" x14ac:dyDescent="0.2">
      <c r="B113" s="1">
        <v>12</v>
      </c>
      <c r="C113" s="2"/>
      <c r="D113" s="2"/>
      <c r="E113" s="2"/>
      <c r="F113" s="2"/>
      <c r="G113" s="2"/>
      <c r="H113" s="2"/>
      <c r="I113" s="2"/>
      <c r="J113" s="2"/>
      <c r="K113" s="2"/>
      <c r="L113" s="2"/>
      <c r="M113" s="2"/>
      <c r="N113" s="2"/>
      <c r="O113" s="2"/>
    </row>
    <row r="114" spans="2:15" ht="19.5" customHeight="1" x14ac:dyDescent="0.2">
      <c r="B114" s="1">
        <v>13</v>
      </c>
      <c r="C114" s="2"/>
      <c r="D114" s="2"/>
      <c r="E114" s="2"/>
      <c r="F114" s="2"/>
      <c r="G114" s="2"/>
      <c r="H114" s="2"/>
      <c r="I114" s="2"/>
      <c r="J114" s="2"/>
      <c r="K114" s="2"/>
      <c r="L114" s="2"/>
      <c r="M114" s="2"/>
      <c r="N114" s="2"/>
      <c r="O114" s="2"/>
    </row>
    <row r="115" spans="2:15" ht="19.5" customHeight="1" x14ac:dyDescent="0.2">
      <c r="B115" s="1">
        <v>14</v>
      </c>
      <c r="C115" s="2"/>
      <c r="D115" s="2"/>
      <c r="E115" s="2"/>
      <c r="F115" s="2"/>
      <c r="G115" s="2"/>
      <c r="H115" s="2"/>
      <c r="I115" s="2"/>
      <c r="J115" s="2"/>
      <c r="K115" s="2"/>
      <c r="L115" s="2"/>
      <c r="M115" s="2"/>
      <c r="N115" s="2"/>
      <c r="O115" s="2"/>
    </row>
    <row r="116" spans="2:15" ht="19.5" customHeight="1" x14ac:dyDescent="0.2">
      <c r="B116" s="1">
        <v>15</v>
      </c>
      <c r="C116" s="2"/>
      <c r="D116" s="2"/>
      <c r="E116" s="2"/>
      <c r="F116" s="2"/>
      <c r="G116" s="2"/>
      <c r="H116" s="2"/>
      <c r="I116" s="2"/>
      <c r="J116" s="2"/>
      <c r="K116" s="2"/>
      <c r="L116" s="2"/>
      <c r="M116" s="2"/>
      <c r="N116" s="2"/>
      <c r="O116" s="2"/>
    </row>
    <row r="117" spans="2:15" ht="19.5" customHeight="1" x14ac:dyDescent="0.2">
      <c r="B117" s="1">
        <v>16</v>
      </c>
      <c r="C117" s="2"/>
      <c r="D117" s="2"/>
      <c r="E117" s="2"/>
      <c r="F117" s="2"/>
      <c r="G117" s="2"/>
      <c r="H117" s="2"/>
      <c r="I117" s="2"/>
      <c r="J117" s="2"/>
      <c r="K117" s="2"/>
      <c r="L117" s="2"/>
      <c r="M117" s="2"/>
      <c r="N117" s="2"/>
      <c r="O117" s="2"/>
    </row>
    <row r="118" spans="2:15" ht="19.5" customHeight="1" x14ac:dyDescent="0.2">
      <c r="B118" s="1">
        <v>17</v>
      </c>
      <c r="C118" s="2"/>
      <c r="D118" s="2"/>
      <c r="E118" s="2"/>
      <c r="F118" s="2"/>
      <c r="G118" s="2"/>
      <c r="H118" s="2"/>
      <c r="I118" s="2"/>
      <c r="J118" s="2"/>
      <c r="K118" s="2"/>
      <c r="L118" s="2"/>
      <c r="M118" s="2"/>
      <c r="N118" s="2"/>
      <c r="O118" s="2"/>
    </row>
    <row r="119" spans="2:15" ht="19.5" customHeight="1" x14ac:dyDescent="0.2">
      <c r="B119" s="1">
        <v>18</v>
      </c>
      <c r="C119" s="2"/>
      <c r="D119" s="2"/>
      <c r="E119" s="2"/>
      <c r="F119" s="2"/>
      <c r="G119" s="2"/>
      <c r="H119" s="2"/>
      <c r="I119" s="2"/>
      <c r="J119" s="2"/>
      <c r="K119" s="2"/>
      <c r="L119" s="2"/>
      <c r="M119" s="2"/>
      <c r="N119" s="2"/>
      <c r="O119" s="2"/>
    </row>
    <row r="120" spans="2:15" ht="19.5" customHeight="1" x14ac:dyDescent="0.2">
      <c r="B120" s="1" t="s">
        <v>8</v>
      </c>
      <c r="C120" s="2"/>
      <c r="D120" s="2"/>
      <c r="E120" s="2"/>
      <c r="F120" s="2"/>
      <c r="G120" s="2"/>
      <c r="H120" s="2"/>
      <c r="I120" s="2"/>
      <c r="J120" s="2"/>
      <c r="K120" s="2"/>
      <c r="L120" s="2"/>
      <c r="M120" s="2"/>
      <c r="N120" s="2"/>
      <c r="O120" s="2"/>
    </row>
    <row r="121" spans="2:15" ht="19.5" customHeight="1" x14ac:dyDescent="0.2"/>
    <row r="122" spans="2:15" ht="19.5" customHeight="1" x14ac:dyDescent="0.2">
      <c r="B122" s="34" t="s">
        <v>149</v>
      </c>
    </row>
    <row r="123" spans="2:15" ht="19.5" customHeight="1" x14ac:dyDescent="0.2">
      <c r="B123" t="s">
        <v>42</v>
      </c>
    </row>
    <row r="124" spans="2:15" ht="19.5" customHeight="1" x14ac:dyDescent="0.2">
      <c r="B124" t="s">
        <v>43</v>
      </c>
    </row>
  </sheetData>
  <phoneticPr fontId="10"/>
  <printOptions horizontalCentered="1"/>
  <pageMargins left="0.59055118110236227" right="0.39370078740157483" top="0.62992125984251968" bottom="0.78740157480314965" header="0.51181102362204722" footer="0.51181102362204722"/>
  <pageSetup paperSize="9" scale="119" orientation="portrait" horizontalDpi="4294967292" r:id="rId1"/>
  <headerFooter alignWithMargins="0"/>
  <rowBreaks count="3" manualBreakCount="3">
    <brk id="33" max="14" man="1"/>
    <brk id="67" max="14" man="1"/>
    <brk id="96" max="1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B2:K225"/>
  <sheetViews>
    <sheetView showGridLines="0" view="pageBreakPreview" zoomScale="120" zoomScaleNormal="50" zoomScaleSheetLayoutView="120" workbookViewId="0">
      <selection activeCell="I61" sqref="I61"/>
    </sheetView>
  </sheetViews>
  <sheetFormatPr defaultColWidth="8.77734375" defaultRowHeight="13.2" x14ac:dyDescent="0.2"/>
  <cols>
    <col min="1" max="1" width="1.5546875" style="163" customWidth="1"/>
    <col min="2" max="2" width="5.33203125" style="163" customWidth="1"/>
    <col min="3" max="3" width="9.21875" style="163" customWidth="1"/>
    <col min="4" max="4" width="10.21875" style="163" customWidth="1"/>
    <col min="5" max="5" width="10" style="163" customWidth="1"/>
    <col min="6" max="7" width="12.21875" style="163" customWidth="1"/>
    <col min="8" max="8" width="13" style="163" customWidth="1"/>
    <col min="9" max="11" width="8.77734375" style="163"/>
    <col min="12" max="12" width="3.21875" style="163" customWidth="1"/>
    <col min="13" max="13" width="9" style="163"/>
    <col min="14" max="16384" width="8.77734375" style="163"/>
  </cols>
  <sheetData>
    <row r="2" spans="3:11" x14ac:dyDescent="0.2">
      <c r="C2" s="163" t="s">
        <v>44</v>
      </c>
    </row>
    <row r="4" spans="3:11" ht="19.5" customHeight="1" x14ac:dyDescent="0.2">
      <c r="C4" s="163" t="s">
        <v>337</v>
      </c>
    </row>
    <row r="5" spans="3:11" ht="19.5" customHeight="1" x14ac:dyDescent="0.2"/>
    <row r="6" spans="3:11" ht="30" customHeight="1" x14ac:dyDescent="0.2">
      <c r="E6" s="196" t="s">
        <v>111</v>
      </c>
      <c r="F6" s="197"/>
      <c r="G6" s="198"/>
      <c r="H6" s="199"/>
      <c r="I6" s="200"/>
      <c r="J6" s="167"/>
    </row>
    <row r="7" spans="3:11" ht="30" customHeight="1" x14ac:dyDescent="0.2">
      <c r="E7" s="201" t="s">
        <v>286</v>
      </c>
      <c r="F7" s="197"/>
      <c r="G7" s="198"/>
      <c r="H7" s="199"/>
      <c r="I7" s="200"/>
      <c r="J7" s="167"/>
    </row>
    <row r="9" spans="3:11" x14ac:dyDescent="0.2">
      <c r="C9" s="163" t="s">
        <v>11</v>
      </c>
    </row>
    <row r="10" spans="3:11" x14ac:dyDescent="0.2">
      <c r="C10" s="163" t="s">
        <v>45</v>
      </c>
    </row>
    <row r="12" spans="3:11" x14ac:dyDescent="0.2">
      <c r="C12" s="202"/>
      <c r="D12" s="203" t="s">
        <v>46</v>
      </c>
      <c r="E12" s="204" t="s">
        <v>51</v>
      </c>
      <c r="F12" s="390" t="s">
        <v>99</v>
      </c>
      <c r="G12" s="391"/>
      <c r="H12" s="391"/>
      <c r="I12" s="392"/>
      <c r="J12" s="203" t="s">
        <v>281</v>
      </c>
      <c r="K12" s="202"/>
    </row>
    <row r="13" spans="3:11" x14ac:dyDescent="0.2">
      <c r="C13" s="205" t="s">
        <v>28</v>
      </c>
      <c r="D13" s="206"/>
      <c r="E13" s="207" t="s">
        <v>52</v>
      </c>
      <c r="F13" s="400" t="s">
        <v>49</v>
      </c>
      <c r="G13" s="402" t="s">
        <v>363</v>
      </c>
      <c r="H13" s="311" t="s">
        <v>375</v>
      </c>
      <c r="I13" s="208" t="s">
        <v>273</v>
      </c>
      <c r="J13" s="205" t="s">
        <v>282</v>
      </c>
      <c r="K13" s="205" t="s">
        <v>47</v>
      </c>
    </row>
    <row r="14" spans="3:11" x14ac:dyDescent="0.2">
      <c r="C14" s="209"/>
      <c r="D14" s="210" t="s">
        <v>48</v>
      </c>
      <c r="E14" s="211" t="s">
        <v>88</v>
      </c>
      <c r="F14" s="401"/>
      <c r="G14" s="403"/>
      <c r="H14" s="326"/>
      <c r="I14" s="212"/>
      <c r="J14" s="213" t="s">
        <v>283</v>
      </c>
      <c r="K14" s="209"/>
    </row>
    <row r="15" spans="3:11" x14ac:dyDescent="0.2">
      <c r="C15" s="173">
        <v>1</v>
      </c>
      <c r="D15" s="175"/>
      <c r="E15" s="175"/>
      <c r="F15" s="175"/>
      <c r="G15" s="175"/>
      <c r="H15" s="373"/>
      <c r="I15" s="214">
        <f>G15</f>
        <v>0</v>
      </c>
      <c r="J15" s="175"/>
      <c r="K15" s="175"/>
    </row>
    <row r="16" spans="3:11" x14ac:dyDescent="0.2">
      <c r="C16" s="173">
        <v>2</v>
      </c>
      <c r="D16" s="175"/>
      <c r="E16" s="175"/>
      <c r="F16" s="175"/>
      <c r="G16" s="175"/>
      <c r="H16" s="374"/>
      <c r="I16" s="214">
        <f t="shared" ref="I16:I35" si="0">G16</f>
        <v>0</v>
      </c>
      <c r="J16" s="175"/>
      <c r="K16" s="175"/>
    </row>
    <row r="17" spans="3:11" x14ac:dyDescent="0.2">
      <c r="C17" s="173">
        <v>3</v>
      </c>
      <c r="D17" s="175"/>
      <c r="E17" s="175"/>
      <c r="F17" s="175"/>
      <c r="G17" s="175"/>
      <c r="H17" s="374"/>
      <c r="I17" s="215">
        <f t="shared" si="0"/>
        <v>0</v>
      </c>
      <c r="J17" s="175"/>
      <c r="K17" s="175"/>
    </row>
    <row r="18" spans="3:11" x14ac:dyDescent="0.2">
      <c r="C18" s="173">
        <v>4</v>
      </c>
      <c r="D18" s="175"/>
      <c r="E18" s="175"/>
      <c r="F18" s="175"/>
      <c r="G18" s="175"/>
      <c r="H18" s="374"/>
      <c r="I18" s="215">
        <f t="shared" si="0"/>
        <v>0</v>
      </c>
      <c r="J18" s="175"/>
      <c r="K18" s="175"/>
    </row>
    <row r="19" spans="3:11" x14ac:dyDescent="0.2">
      <c r="C19" s="173">
        <v>5</v>
      </c>
      <c r="D19" s="175"/>
      <c r="E19" s="175"/>
      <c r="F19" s="175"/>
      <c r="G19" s="175"/>
      <c r="H19" s="374"/>
      <c r="I19" s="215">
        <f t="shared" si="0"/>
        <v>0</v>
      </c>
      <c r="J19" s="175"/>
      <c r="K19" s="175"/>
    </row>
    <row r="20" spans="3:11" x14ac:dyDescent="0.2">
      <c r="C20" s="173">
        <v>6</v>
      </c>
      <c r="D20" s="175"/>
      <c r="E20" s="175"/>
      <c r="F20" s="175"/>
      <c r="G20" s="175"/>
      <c r="H20" s="374"/>
      <c r="I20" s="215">
        <f t="shared" si="0"/>
        <v>0</v>
      </c>
      <c r="J20" s="175"/>
      <c r="K20" s="175"/>
    </row>
    <row r="21" spans="3:11" x14ac:dyDescent="0.2">
      <c r="C21" s="173">
        <v>7</v>
      </c>
      <c r="D21" s="175"/>
      <c r="E21" s="175"/>
      <c r="F21" s="175"/>
      <c r="G21" s="175"/>
      <c r="H21" s="374"/>
      <c r="I21" s="215">
        <f t="shared" si="0"/>
        <v>0</v>
      </c>
      <c r="J21" s="175"/>
      <c r="K21" s="175"/>
    </row>
    <row r="22" spans="3:11" x14ac:dyDescent="0.2">
      <c r="C22" s="173">
        <v>8</v>
      </c>
      <c r="D22" s="175"/>
      <c r="E22" s="175"/>
      <c r="F22" s="175"/>
      <c r="G22" s="175"/>
      <c r="H22" s="374"/>
      <c r="I22" s="215">
        <f t="shared" si="0"/>
        <v>0</v>
      </c>
      <c r="J22" s="175"/>
      <c r="K22" s="175"/>
    </row>
    <row r="23" spans="3:11" x14ac:dyDescent="0.2">
      <c r="C23" s="173">
        <v>9</v>
      </c>
      <c r="D23" s="175"/>
      <c r="E23" s="175"/>
      <c r="F23" s="175"/>
      <c r="G23" s="175"/>
      <c r="H23" s="374"/>
      <c r="I23" s="215">
        <f t="shared" si="0"/>
        <v>0</v>
      </c>
      <c r="J23" s="175"/>
      <c r="K23" s="175"/>
    </row>
    <row r="24" spans="3:11" x14ac:dyDescent="0.2">
      <c r="C24" s="173">
        <v>10</v>
      </c>
      <c r="D24" s="175"/>
      <c r="E24" s="175"/>
      <c r="F24" s="175"/>
      <c r="G24" s="175"/>
      <c r="H24" s="374"/>
      <c r="I24" s="214">
        <f t="shared" si="0"/>
        <v>0</v>
      </c>
      <c r="J24" s="175"/>
      <c r="K24" s="175"/>
    </row>
    <row r="25" spans="3:11" x14ac:dyDescent="0.2">
      <c r="C25" s="173">
        <v>11</v>
      </c>
      <c r="D25" s="175"/>
      <c r="E25" s="175"/>
      <c r="F25" s="175"/>
      <c r="G25" s="175"/>
      <c r="H25" s="374"/>
      <c r="I25" s="214">
        <f t="shared" si="0"/>
        <v>0</v>
      </c>
      <c r="J25" s="175"/>
      <c r="K25" s="175"/>
    </row>
    <row r="26" spans="3:11" x14ac:dyDescent="0.2">
      <c r="C26" s="173">
        <v>12</v>
      </c>
      <c r="D26" s="175"/>
      <c r="E26" s="175"/>
      <c r="F26" s="175"/>
      <c r="G26" s="175"/>
      <c r="H26" s="374"/>
      <c r="I26" s="214">
        <f t="shared" si="0"/>
        <v>0</v>
      </c>
      <c r="J26" s="175"/>
      <c r="K26" s="175"/>
    </row>
    <row r="27" spans="3:11" x14ac:dyDescent="0.2">
      <c r="C27" s="173">
        <v>13</v>
      </c>
      <c r="D27" s="175"/>
      <c r="E27" s="175"/>
      <c r="F27" s="175"/>
      <c r="G27" s="175"/>
      <c r="H27" s="374"/>
      <c r="I27" s="214">
        <f t="shared" si="0"/>
        <v>0</v>
      </c>
      <c r="J27" s="175"/>
      <c r="K27" s="175"/>
    </row>
    <row r="28" spans="3:11" x14ac:dyDescent="0.2">
      <c r="C28" s="173">
        <v>14</v>
      </c>
      <c r="D28" s="175"/>
      <c r="E28" s="175"/>
      <c r="F28" s="175"/>
      <c r="G28" s="175"/>
      <c r="H28" s="374"/>
      <c r="I28" s="214">
        <f t="shared" si="0"/>
        <v>0</v>
      </c>
      <c r="J28" s="175"/>
      <c r="K28" s="175"/>
    </row>
    <row r="29" spans="3:11" x14ac:dyDescent="0.2">
      <c r="C29" s="173">
        <v>15</v>
      </c>
      <c r="D29" s="175"/>
      <c r="E29" s="175"/>
      <c r="F29" s="175"/>
      <c r="G29" s="175"/>
      <c r="H29" s="374"/>
      <c r="I29" s="214">
        <f t="shared" si="0"/>
        <v>0</v>
      </c>
      <c r="J29" s="175"/>
      <c r="K29" s="175"/>
    </row>
    <row r="30" spans="3:11" x14ac:dyDescent="0.2">
      <c r="C30" s="173">
        <v>16</v>
      </c>
      <c r="D30" s="175"/>
      <c r="E30" s="175"/>
      <c r="F30" s="175"/>
      <c r="G30" s="175"/>
      <c r="H30" s="374"/>
      <c r="I30" s="214">
        <f t="shared" si="0"/>
        <v>0</v>
      </c>
      <c r="J30" s="175"/>
      <c r="K30" s="175"/>
    </row>
    <row r="31" spans="3:11" x14ac:dyDescent="0.2">
      <c r="C31" s="173">
        <v>17</v>
      </c>
      <c r="D31" s="175"/>
      <c r="E31" s="175"/>
      <c r="F31" s="175"/>
      <c r="G31" s="175"/>
      <c r="H31" s="374"/>
      <c r="I31" s="214">
        <f t="shared" si="0"/>
        <v>0</v>
      </c>
      <c r="J31" s="175"/>
      <c r="K31" s="175"/>
    </row>
    <row r="32" spans="3:11" x14ac:dyDescent="0.2">
      <c r="C32" s="173">
        <v>18</v>
      </c>
      <c r="D32" s="175"/>
      <c r="E32" s="175"/>
      <c r="F32" s="175"/>
      <c r="G32" s="175"/>
      <c r="H32" s="374"/>
      <c r="I32" s="214">
        <f t="shared" si="0"/>
        <v>0</v>
      </c>
      <c r="J32" s="175"/>
      <c r="K32" s="175"/>
    </row>
    <row r="33" spans="2:11" x14ac:dyDescent="0.2">
      <c r="C33" s="173">
        <v>19</v>
      </c>
      <c r="D33" s="175"/>
      <c r="E33" s="175"/>
      <c r="F33" s="175"/>
      <c r="G33" s="175"/>
      <c r="H33" s="374"/>
      <c r="I33" s="214">
        <f t="shared" si="0"/>
        <v>0</v>
      </c>
      <c r="J33" s="175"/>
      <c r="K33" s="175"/>
    </row>
    <row r="34" spans="2:11" x14ac:dyDescent="0.2">
      <c r="C34" s="173">
        <v>20</v>
      </c>
      <c r="D34" s="175"/>
      <c r="E34" s="175"/>
      <c r="F34" s="175"/>
      <c r="G34" s="175"/>
      <c r="H34" s="374"/>
      <c r="I34" s="214">
        <f t="shared" si="0"/>
        <v>0</v>
      </c>
      <c r="J34" s="175"/>
      <c r="K34" s="175"/>
    </row>
    <row r="35" spans="2:11" x14ac:dyDescent="0.2">
      <c r="C35" s="173">
        <v>21</v>
      </c>
      <c r="D35" s="175"/>
      <c r="E35" s="175"/>
      <c r="F35" s="175"/>
      <c r="G35" s="175"/>
      <c r="H35" s="375"/>
      <c r="I35" s="214">
        <f t="shared" si="0"/>
        <v>0</v>
      </c>
      <c r="J35" s="175"/>
      <c r="K35" s="175"/>
    </row>
    <row r="36" spans="2:11" x14ac:dyDescent="0.2">
      <c r="C36" s="173" t="s">
        <v>8</v>
      </c>
      <c r="D36" s="175"/>
      <c r="E36" s="175"/>
      <c r="F36" s="216"/>
      <c r="G36" s="217"/>
      <c r="H36" s="217"/>
      <c r="I36" s="214">
        <f>G36+H36</f>
        <v>0</v>
      </c>
      <c r="J36" s="175"/>
      <c r="K36" s="175"/>
    </row>
    <row r="38" spans="2:11" x14ac:dyDescent="0.2">
      <c r="C38" s="165" t="s">
        <v>109</v>
      </c>
      <c r="D38" s="218"/>
    </row>
    <row r="39" spans="2:11" x14ac:dyDescent="0.2">
      <c r="C39" s="165" t="s">
        <v>110</v>
      </c>
      <c r="D39" s="218"/>
    </row>
    <row r="40" spans="2:11" x14ac:dyDescent="0.2">
      <c r="C40" s="163" t="s">
        <v>434</v>
      </c>
    </row>
    <row r="41" spans="2:11" x14ac:dyDescent="0.2">
      <c r="D41" s="165"/>
    </row>
    <row r="43" spans="2:11" x14ac:dyDescent="0.2">
      <c r="C43" s="163" t="s">
        <v>284</v>
      </c>
    </row>
    <row r="45" spans="2:11" x14ac:dyDescent="0.2">
      <c r="B45" s="389" t="s">
        <v>28</v>
      </c>
      <c r="C45" s="389"/>
      <c r="D45" s="203" t="s">
        <v>46</v>
      </c>
      <c r="E45" s="204" t="s">
        <v>51</v>
      </c>
      <c r="F45" s="390" t="s">
        <v>99</v>
      </c>
      <c r="G45" s="391"/>
      <c r="H45" s="391"/>
      <c r="I45" s="392"/>
      <c r="J45" s="203" t="s">
        <v>281</v>
      </c>
      <c r="K45" s="202"/>
    </row>
    <row r="46" spans="2:11" ht="13.2" customHeight="1" x14ac:dyDescent="0.2">
      <c r="B46" s="389"/>
      <c r="C46" s="389"/>
      <c r="D46" s="206"/>
      <c r="E46" s="207" t="s">
        <v>52</v>
      </c>
      <c r="F46" s="389" t="s">
        <v>49</v>
      </c>
      <c r="G46" s="389" t="s">
        <v>363</v>
      </c>
      <c r="H46" s="393" t="s">
        <v>375</v>
      </c>
      <c r="I46" s="208" t="s">
        <v>273</v>
      </c>
      <c r="J46" s="205" t="s">
        <v>282</v>
      </c>
      <c r="K46" s="205" t="s">
        <v>47</v>
      </c>
    </row>
    <row r="47" spans="2:11" x14ac:dyDescent="0.2">
      <c r="B47" s="389"/>
      <c r="C47" s="389"/>
      <c r="D47" s="210" t="s">
        <v>48</v>
      </c>
      <c r="E47" s="211" t="s">
        <v>88</v>
      </c>
      <c r="F47" s="389"/>
      <c r="G47" s="389"/>
      <c r="H47" s="394"/>
      <c r="I47" s="212"/>
      <c r="J47" s="213" t="s">
        <v>283</v>
      </c>
      <c r="K47" s="209"/>
    </row>
    <row r="48" spans="2:11" x14ac:dyDescent="0.2">
      <c r="B48" s="388" t="s">
        <v>254</v>
      </c>
      <c r="C48" s="388"/>
      <c r="D48" s="175"/>
      <c r="E48" s="175"/>
      <c r="F48" s="175"/>
      <c r="G48" s="175"/>
      <c r="H48" s="367"/>
      <c r="I48" s="214">
        <f t="shared" ref="I48:I59" si="1">G48</f>
        <v>0</v>
      </c>
      <c r="J48" s="175"/>
      <c r="K48" s="175"/>
    </row>
    <row r="49" spans="2:11" x14ac:dyDescent="0.2">
      <c r="B49" s="388" t="s">
        <v>255</v>
      </c>
      <c r="C49" s="388"/>
      <c r="D49" s="175"/>
      <c r="E49" s="175"/>
      <c r="F49" s="175"/>
      <c r="G49" s="175"/>
      <c r="H49" s="368"/>
      <c r="I49" s="214">
        <f t="shared" si="1"/>
        <v>0</v>
      </c>
      <c r="J49" s="175"/>
      <c r="K49" s="175"/>
    </row>
    <row r="50" spans="2:11" ht="13.5" customHeight="1" x14ac:dyDescent="0.2">
      <c r="B50" s="399" t="s">
        <v>266</v>
      </c>
      <c r="C50" s="173" t="s">
        <v>256</v>
      </c>
      <c r="D50" s="175"/>
      <c r="E50" s="175"/>
      <c r="F50" s="175"/>
      <c r="G50" s="175"/>
      <c r="H50" s="368"/>
      <c r="I50" s="214">
        <f t="shared" si="1"/>
        <v>0</v>
      </c>
      <c r="J50" s="175"/>
      <c r="K50" s="175"/>
    </row>
    <row r="51" spans="2:11" x14ac:dyDescent="0.2">
      <c r="B51" s="399"/>
      <c r="C51" s="173" t="s">
        <v>257</v>
      </c>
      <c r="D51" s="175"/>
      <c r="E51" s="175"/>
      <c r="F51" s="175"/>
      <c r="G51" s="175"/>
      <c r="H51" s="368"/>
      <c r="I51" s="214">
        <f t="shared" si="1"/>
        <v>0</v>
      </c>
      <c r="J51" s="175"/>
      <c r="K51" s="175"/>
    </row>
    <row r="52" spans="2:11" x14ac:dyDescent="0.2">
      <c r="B52" s="399"/>
      <c r="C52" s="173" t="s">
        <v>258</v>
      </c>
      <c r="D52" s="175"/>
      <c r="E52" s="175"/>
      <c r="F52" s="175"/>
      <c r="G52" s="175"/>
      <c r="H52" s="368"/>
      <c r="I52" s="214">
        <f t="shared" si="1"/>
        <v>0</v>
      </c>
      <c r="J52" s="175"/>
      <c r="K52" s="175"/>
    </row>
    <row r="53" spans="2:11" x14ac:dyDescent="0.2">
      <c r="B53" s="399"/>
      <c r="C53" s="173" t="s">
        <v>259</v>
      </c>
      <c r="D53" s="175"/>
      <c r="E53" s="175"/>
      <c r="F53" s="175"/>
      <c r="G53" s="175"/>
      <c r="H53" s="368"/>
      <c r="I53" s="214">
        <f t="shared" si="1"/>
        <v>0</v>
      </c>
      <c r="J53" s="175"/>
      <c r="K53" s="175"/>
    </row>
    <row r="54" spans="2:11" x14ac:dyDescent="0.2">
      <c r="B54" s="399"/>
      <c r="C54" s="173" t="s">
        <v>260</v>
      </c>
      <c r="D54" s="175"/>
      <c r="E54" s="175"/>
      <c r="F54" s="175"/>
      <c r="G54" s="175"/>
      <c r="H54" s="368"/>
      <c r="I54" s="214">
        <f t="shared" si="1"/>
        <v>0</v>
      </c>
      <c r="J54" s="175"/>
      <c r="K54" s="175"/>
    </row>
    <row r="55" spans="2:11" x14ac:dyDescent="0.2">
      <c r="B55" s="399"/>
      <c r="C55" s="173" t="s">
        <v>261</v>
      </c>
      <c r="D55" s="175"/>
      <c r="E55" s="175"/>
      <c r="F55" s="175"/>
      <c r="G55" s="175"/>
      <c r="H55" s="368"/>
      <c r="I55" s="214">
        <f t="shared" si="1"/>
        <v>0</v>
      </c>
      <c r="J55" s="175"/>
      <c r="K55" s="175"/>
    </row>
    <row r="56" spans="2:11" x14ac:dyDescent="0.2">
      <c r="B56" s="399"/>
      <c r="C56" s="173" t="s">
        <v>262</v>
      </c>
      <c r="D56" s="175"/>
      <c r="E56" s="175"/>
      <c r="F56" s="175"/>
      <c r="G56" s="175"/>
      <c r="H56" s="368"/>
      <c r="I56" s="214">
        <f t="shared" si="1"/>
        <v>0</v>
      </c>
      <c r="J56" s="175"/>
      <c r="K56" s="175"/>
    </row>
    <row r="57" spans="2:11" x14ac:dyDescent="0.2">
      <c r="B57" s="399"/>
      <c r="C57" s="173" t="s">
        <v>263</v>
      </c>
      <c r="D57" s="175"/>
      <c r="E57" s="175"/>
      <c r="F57" s="175"/>
      <c r="G57" s="175"/>
      <c r="H57" s="368"/>
      <c r="I57" s="214">
        <f t="shared" si="1"/>
        <v>0</v>
      </c>
      <c r="J57" s="175"/>
      <c r="K57" s="175"/>
    </row>
    <row r="58" spans="2:11" x14ac:dyDescent="0.2">
      <c r="B58" s="399"/>
      <c r="C58" s="173" t="s">
        <v>264</v>
      </c>
      <c r="D58" s="175"/>
      <c r="E58" s="175"/>
      <c r="F58" s="175"/>
      <c r="G58" s="175"/>
      <c r="H58" s="368"/>
      <c r="I58" s="214">
        <f t="shared" si="1"/>
        <v>0</v>
      </c>
      <c r="J58" s="175"/>
      <c r="K58" s="175"/>
    </row>
    <row r="59" spans="2:11" x14ac:dyDescent="0.2">
      <c r="B59" s="399"/>
      <c r="C59" s="173" t="s">
        <v>285</v>
      </c>
      <c r="D59" s="175"/>
      <c r="E59" s="175"/>
      <c r="F59" s="175"/>
      <c r="G59" s="175"/>
      <c r="H59" s="369"/>
      <c r="I59" s="214">
        <f t="shared" si="1"/>
        <v>0</v>
      </c>
      <c r="J59" s="175"/>
      <c r="K59" s="175"/>
    </row>
    <row r="60" spans="2:11" x14ac:dyDescent="0.2">
      <c r="B60" s="388" t="s">
        <v>8</v>
      </c>
      <c r="C60" s="388"/>
      <c r="D60" s="175"/>
      <c r="E60" s="175"/>
      <c r="F60" s="216"/>
      <c r="G60" s="217"/>
      <c r="H60" s="217"/>
      <c r="I60" s="214">
        <f>G60+H60</f>
        <v>0</v>
      </c>
      <c r="J60" s="175"/>
      <c r="K60" s="175"/>
    </row>
    <row r="61" spans="2:11" x14ac:dyDescent="0.2">
      <c r="C61" s="167"/>
    </row>
    <row r="62" spans="2:11" x14ac:dyDescent="0.2">
      <c r="C62" s="165" t="s">
        <v>109</v>
      </c>
      <c r="D62" s="218"/>
    </row>
    <row r="63" spans="2:11" x14ac:dyDescent="0.2">
      <c r="C63" s="165" t="s">
        <v>110</v>
      </c>
      <c r="D63" s="218"/>
    </row>
    <row r="64" spans="2:11" x14ac:dyDescent="0.2">
      <c r="C64" s="163" t="s">
        <v>434</v>
      </c>
    </row>
    <row r="65" spans="2:11" x14ac:dyDescent="0.2">
      <c r="D65" s="165"/>
    </row>
    <row r="66" spans="2:11" x14ac:dyDescent="0.2">
      <c r="C66" s="167"/>
    </row>
    <row r="67" spans="2:11" x14ac:dyDescent="0.2">
      <c r="C67" s="163" t="s">
        <v>274</v>
      </c>
    </row>
    <row r="68" spans="2:11" x14ac:dyDescent="0.2">
      <c r="C68" s="167"/>
    </row>
    <row r="69" spans="2:11" x14ac:dyDescent="0.2">
      <c r="B69" s="389" t="s">
        <v>347</v>
      </c>
      <c r="C69" s="389"/>
      <c r="D69" s="256"/>
      <c r="E69" s="382" t="s">
        <v>428</v>
      </c>
      <c r="F69" s="383"/>
      <c r="G69" s="219"/>
      <c r="H69" s="219"/>
      <c r="I69" s="225"/>
      <c r="J69" s="259"/>
      <c r="K69" s="220"/>
    </row>
    <row r="70" spans="2:11" x14ac:dyDescent="0.2">
      <c r="B70" s="389"/>
      <c r="C70" s="389"/>
      <c r="D70" s="281" t="s">
        <v>292</v>
      </c>
      <c r="E70" s="384"/>
      <c r="F70" s="385"/>
      <c r="G70" s="370" t="s">
        <v>99</v>
      </c>
      <c r="H70" s="371"/>
      <c r="I70" s="370" t="s">
        <v>427</v>
      </c>
      <c r="J70" s="372"/>
      <c r="K70" s="222" t="s">
        <v>47</v>
      </c>
    </row>
    <row r="71" spans="2:11" x14ac:dyDescent="0.2">
      <c r="B71" s="389"/>
      <c r="C71" s="389"/>
      <c r="D71" s="257"/>
      <c r="E71" s="386"/>
      <c r="F71" s="387"/>
      <c r="G71" s="283"/>
      <c r="H71" s="283"/>
      <c r="I71" s="282"/>
      <c r="J71" s="224" t="s">
        <v>426</v>
      </c>
      <c r="K71" s="223"/>
    </row>
    <row r="72" spans="2:11" x14ac:dyDescent="0.2">
      <c r="B72" s="225"/>
      <c r="C72" s="226"/>
      <c r="D72" s="227"/>
      <c r="E72" s="376"/>
      <c r="F72" s="377"/>
      <c r="I72" s="380"/>
      <c r="J72" s="381"/>
      <c r="K72" s="230"/>
    </row>
    <row r="73" spans="2:11" x14ac:dyDescent="0.2">
      <c r="B73" s="376" t="s">
        <v>273</v>
      </c>
      <c r="C73" s="377"/>
      <c r="D73" s="228"/>
      <c r="E73" s="376"/>
      <c r="F73" s="377"/>
      <c r="I73" s="376"/>
      <c r="J73" s="377"/>
      <c r="K73" s="228"/>
    </row>
    <row r="74" spans="2:11" x14ac:dyDescent="0.2">
      <c r="B74" s="231"/>
      <c r="C74" s="232"/>
      <c r="D74" s="233"/>
      <c r="E74" s="378"/>
      <c r="F74" s="379"/>
      <c r="G74" s="234"/>
      <c r="H74" s="234"/>
      <c r="I74" s="378"/>
      <c r="J74" s="379"/>
      <c r="K74" s="233"/>
    </row>
    <row r="75" spans="2:11" x14ac:dyDescent="0.2">
      <c r="D75" s="218"/>
    </row>
    <row r="76" spans="2:11" x14ac:dyDescent="0.2">
      <c r="D76" s="165"/>
    </row>
    <row r="77" spans="2:11" x14ac:dyDescent="0.2">
      <c r="C77" s="163" t="s">
        <v>44</v>
      </c>
    </row>
    <row r="79" spans="2:11" ht="19.5" customHeight="1" x14ac:dyDescent="0.2">
      <c r="C79" s="163" t="s">
        <v>338</v>
      </c>
    </row>
    <row r="80" spans="2:11" ht="19.5" customHeight="1" x14ac:dyDescent="0.2"/>
    <row r="81" spans="3:11" ht="30" customHeight="1" x14ac:dyDescent="0.2">
      <c r="C81" s="168" t="s">
        <v>347</v>
      </c>
      <c r="D81" s="168" t="s">
        <v>287</v>
      </c>
      <c r="E81" s="196" t="s">
        <v>248</v>
      </c>
      <c r="F81" s="196" t="s">
        <v>273</v>
      </c>
      <c r="G81" s="200"/>
      <c r="H81" s="200"/>
      <c r="I81" s="236"/>
      <c r="J81" s="200"/>
      <c r="K81" s="167"/>
    </row>
    <row r="82" spans="3:11" ht="30" customHeight="1" x14ac:dyDescent="0.2">
      <c r="C82" s="168" t="s">
        <v>314</v>
      </c>
      <c r="D82" s="168"/>
      <c r="E82" s="196"/>
      <c r="F82" s="237"/>
      <c r="G82" s="238"/>
      <c r="H82" s="238"/>
      <c r="I82" s="236"/>
      <c r="J82" s="200"/>
      <c r="K82" s="167"/>
    </row>
    <row r="83" spans="3:11" ht="30" customHeight="1" x14ac:dyDescent="0.2">
      <c r="C83" s="189" t="s">
        <v>288</v>
      </c>
      <c r="D83" s="168"/>
      <c r="E83" s="196"/>
      <c r="F83" s="239"/>
      <c r="G83" s="238"/>
      <c r="H83" s="238"/>
      <c r="I83" s="236"/>
      <c r="J83" s="200"/>
      <c r="K83" s="167"/>
    </row>
    <row r="85" spans="3:11" x14ac:dyDescent="0.2">
      <c r="C85" s="163" t="s">
        <v>11</v>
      </c>
    </row>
    <row r="87" spans="3:11" x14ac:dyDescent="0.2">
      <c r="C87" s="163" t="s">
        <v>251</v>
      </c>
    </row>
    <row r="88" spans="3:11" x14ac:dyDescent="0.2">
      <c r="C88" s="163" t="s">
        <v>45</v>
      </c>
    </row>
    <row r="89" spans="3:11" x14ac:dyDescent="0.2">
      <c r="C89" s="202"/>
      <c r="D89" s="203" t="s">
        <v>46</v>
      </c>
      <c r="E89" s="204" t="s">
        <v>51</v>
      </c>
      <c r="F89" s="390" t="s">
        <v>99</v>
      </c>
      <c r="G89" s="391"/>
      <c r="H89" s="391"/>
      <c r="I89" s="392"/>
      <c r="J89" s="203" t="s">
        <v>281</v>
      </c>
      <c r="K89" s="202"/>
    </row>
    <row r="90" spans="3:11" ht="13.2" customHeight="1" x14ac:dyDescent="0.2">
      <c r="C90" s="205" t="s">
        <v>28</v>
      </c>
      <c r="D90" s="206"/>
      <c r="E90" s="207" t="s">
        <v>52</v>
      </c>
      <c r="F90" s="389" t="s">
        <v>49</v>
      </c>
      <c r="G90" s="389" t="s">
        <v>363</v>
      </c>
      <c r="H90" s="393" t="s">
        <v>375</v>
      </c>
      <c r="I90" s="208" t="s">
        <v>273</v>
      </c>
      <c r="J90" s="205" t="s">
        <v>282</v>
      </c>
      <c r="K90" s="205" t="s">
        <v>47</v>
      </c>
    </row>
    <row r="91" spans="3:11" x14ac:dyDescent="0.2">
      <c r="C91" s="209"/>
      <c r="D91" s="210" t="s">
        <v>48</v>
      </c>
      <c r="E91" s="211" t="s">
        <v>88</v>
      </c>
      <c r="F91" s="389"/>
      <c r="G91" s="389"/>
      <c r="H91" s="394"/>
      <c r="I91" s="212"/>
      <c r="J91" s="213" t="s">
        <v>283</v>
      </c>
      <c r="K91" s="209"/>
    </row>
    <row r="92" spans="3:11" x14ac:dyDescent="0.2">
      <c r="C92" s="173">
        <v>1</v>
      </c>
      <c r="D92" s="175"/>
      <c r="E92" s="175"/>
      <c r="F92" s="175"/>
      <c r="G92" s="175"/>
      <c r="H92" s="367"/>
      <c r="I92" s="175"/>
      <c r="J92" s="175"/>
      <c r="K92" s="175"/>
    </row>
    <row r="93" spans="3:11" x14ac:dyDescent="0.2">
      <c r="C93" s="173">
        <v>2</v>
      </c>
      <c r="D93" s="175"/>
      <c r="E93" s="175"/>
      <c r="F93" s="175"/>
      <c r="G93" s="175"/>
      <c r="H93" s="368"/>
      <c r="I93" s="175"/>
      <c r="J93" s="175"/>
      <c r="K93" s="175"/>
    </row>
    <row r="94" spans="3:11" x14ac:dyDescent="0.2">
      <c r="C94" s="173">
        <v>3</v>
      </c>
      <c r="D94" s="175"/>
      <c r="E94" s="175"/>
      <c r="F94" s="175"/>
      <c r="G94" s="175"/>
      <c r="H94" s="368"/>
      <c r="I94" s="175"/>
      <c r="J94" s="175"/>
      <c r="K94" s="175"/>
    </row>
    <row r="95" spans="3:11" x14ac:dyDescent="0.2">
      <c r="C95" s="173">
        <v>4</v>
      </c>
      <c r="D95" s="175"/>
      <c r="E95" s="175"/>
      <c r="F95" s="175"/>
      <c r="G95" s="175"/>
      <c r="H95" s="368"/>
      <c r="I95" s="175"/>
      <c r="J95" s="175"/>
      <c r="K95" s="175"/>
    </row>
    <row r="96" spans="3:11" x14ac:dyDescent="0.2">
      <c r="C96" s="173">
        <v>5</v>
      </c>
      <c r="D96" s="175"/>
      <c r="E96" s="175"/>
      <c r="F96" s="175"/>
      <c r="G96" s="175"/>
      <c r="H96" s="368"/>
      <c r="I96" s="175"/>
      <c r="J96" s="175"/>
      <c r="K96" s="175"/>
    </row>
    <row r="97" spans="3:11" x14ac:dyDescent="0.2">
      <c r="C97" s="173">
        <v>6</v>
      </c>
      <c r="D97" s="175"/>
      <c r="E97" s="175"/>
      <c r="F97" s="175"/>
      <c r="G97" s="175"/>
      <c r="H97" s="368"/>
      <c r="I97" s="175"/>
      <c r="J97" s="175"/>
      <c r="K97" s="175"/>
    </row>
    <row r="98" spans="3:11" x14ac:dyDescent="0.2">
      <c r="C98" s="173">
        <v>7</v>
      </c>
      <c r="D98" s="175"/>
      <c r="E98" s="175"/>
      <c r="F98" s="175"/>
      <c r="G98" s="175"/>
      <c r="H98" s="368"/>
      <c r="I98" s="175"/>
      <c r="J98" s="175"/>
      <c r="K98" s="175"/>
    </row>
    <row r="99" spans="3:11" x14ac:dyDescent="0.2">
      <c r="C99" s="173">
        <v>8</v>
      </c>
      <c r="D99" s="175"/>
      <c r="E99" s="175"/>
      <c r="F99" s="175"/>
      <c r="G99" s="175"/>
      <c r="H99" s="368"/>
      <c r="I99" s="175"/>
      <c r="J99" s="175"/>
      <c r="K99" s="175"/>
    </row>
    <row r="100" spans="3:11" x14ac:dyDescent="0.2">
      <c r="C100" s="173">
        <v>9</v>
      </c>
      <c r="D100" s="175"/>
      <c r="E100" s="175"/>
      <c r="F100" s="175"/>
      <c r="G100" s="175"/>
      <c r="H100" s="368"/>
      <c r="I100" s="175"/>
      <c r="J100" s="175"/>
      <c r="K100" s="175"/>
    </row>
    <row r="101" spans="3:11" x14ac:dyDescent="0.2">
      <c r="C101" s="173">
        <v>10</v>
      </c>
      <c r="D101" s="175"/>
      <c r="E101" s="175"/>
      <c r="F101" s="175"/>
      <c r="G101" s="175"/>
      <c r="H101" s="368"/>
      <c r="I101" s="175"/>
      <c r="J101" s="175"/>
      <c r="K101" s="175"/>
    </row>
    <row r="102" spans="3:11" x14ac:dyDescent="0.2">
      <c r="C102" s="173">
        <v>11</v>
      </c>
      <c r="D102" s="175"/>
      <c r="E102" s="175"/>
      <c r="F102" s="175"/>
      <c r="G102" s="175"/>
      <c r="H102" s="368"/>
      <c r="I102" s="175"/>
      <c r="J102" s="175"/>
      <c r="K102" s="175"/>
    </row>
    <row r="103" spans="3:11" x14ac:dyDescent="0.2">
      <c r="C103" s="173">
        <v>12</v>
      </c>
      <c r="D103" s="175"/>
      <c r="E103" s="175"/>
      <c r="F103" s="175"/>
      <c r="G103" s="175"/>
      <c r="H103" s="368"/>
      <c r="I103" s="175"/>
      <c r="J103" s="175"/>
      <c r="K103" s="175"/>
    </row>
    <row r="104" spans="3:11" x14ac:dyDescent="0.2">
      <c r="C104" s="173">
        <v>13</v>
      </c>
      <c r="D104" s="175"/>
      <c r="E104" s="175"/>
      <c r="F104" s="175"/>
      <c r="G104" s="175"/>
      <c r="H104" s="368"/>
      <c r="I104" s="175"/>
      <c r="J104" s="175"/>
      <c r="K104" s="175"/>
    </row>
    <row r="105" spans="3:11" x14ac:dyDescent="0.2">
      <c r="C105" s="173">
        <v>14</v>
      </c>
      <c r="D105" s="175"/>
      <c r="E105" s="175"/>
      <c r="F105" s="175"/>
      <c r="G105" s="175"/>
      <c r="H105" s="368"/>
      <c r="I105" s="175"/>
      <c r="J105" s="175"/>
      <c r="K105" s="175"/>
    </row>
    <row r="106" spans="3:11" x14ac:dyDescent="0.2">
      <c r="C106" s="173">
        <v>15</v>
      </c>
      <c r="D106" s="175"/>
      <c r="E106" s="175"/>
      <c r="F106" s="175"/>
      <c r="G106" s="175"/>
      <c r="H106" s="368"/>
      <c r="I106" s="175"/>
      <c r="J106" s="175"/>
      <c r="K106" s="175"/>
    </row>
    <row r="107" spans="3:11" x14ac:dyDescent="0.2">
      <c r="C107" s="173">
        <v>16</v>
      </c>
      <c r="D107" s="175"/>
      <c r="E107" s="175"/>
      <c r="F107" s="175"/>
      <c r="G107" s="175"/>
      <c r="H107" s="368"/>
      <c r="I107" s="175"/>
      <c r="J107" s="175"/>
      <c r="K107" s="175"/>
    </row>
    <row r="108" spans="3:11" x14ac:dyDescent="0.2">
      <c r="C108" s="173">
        <v>17</v>
      </c>
      <c r="D108" s="175"/>
      <c r="E108" s="175"/>
      <c r="F108" s="175"/>
      <c r="G108" s="175"/>
      <c r="H108" s="368"/>
      <c r="I108" s="175"/>
      <c r="J108" s="175"/>
      <c r="K108" s="175"/>
    </row>
    <row r="109" spans="3:11" x14ac:dyDescent="0.2">
      <c r="C109" s="173">
        <v>18</v>
      </c>
      <c r="D109" s="175"/>
      <c r="E109" s="175"/>
      <c r="F109" s="175"/>
      <c r="G109" s="175"/>
      <c r="H109" s="368"/>
      <c r="I109" s="175"/>
      <c r="J109" s="175"/>
      <c r="K109" s="175"/>
    </row>
    <row r="110" spans="3:11" x14ac:dyDescent="0.2">
      <c r="C110" s="173">
        <v>19</v>
      </c>
      <c r="D110" s="175"/>
      <c r="E110" s="175"/>
      <c r="F110" s="175"/>
      <c r="G110" s="175"/>
      <c r="H110" s="368"/>
      <c r="I110" s="175"/>
      <c r="J110" s="175"/>
      <c r="K110" s="175"/>
    </row>
    <row r="111" spans="3:11" x14ac:dyDescent="0.2">
      <c r="C111" s="173">
        <v>20</v>
      </c>
      <c r="D111" s="175"/>
      <c r="E111" s="175"/>
      <c r="F111" s="175"/>
      <c r="G111" s="175"/>
      <c r="H111" s="368"/>
      <c r="I111" s="175"/>
      <c r="J111" s="175"/>
      <c r="K111" s="175"/>
    </row>
    <row r="112" spans="3:11" x14ac:dyDescent="0.2">
      <c r="C112" s="173">
        <v>21</v>
      </c>
      <c r="D112" s="175"/>
      <c r="E112" s="175"/>
      <c r="F112" s="175"/>
      <c r="G112" s="175"/>
      <c r="H112" s="369"/>
      <c r="I112" s="175"/>
      <c r="J112" s="175"/>
      <c r="K112" s="175"/>
    </row>
    <row r="113" spans="2:11" x14ac:dyDescent="0.2">
      <c r="C113" s="173" t="s">
        <v>8</v>
      </c>
      <c r="D113" s="175"/>
      <c r="E113" s="175"/>
      <c r="F113" s="216"/>
      <c r="G113" s="217"/>
      <c r="H113" s="217"/>
      <c r="I113" s="175"/>
      <c r="J113" s="175"/>
      <c r="K113" s="175"/>
    </row>
    <row r="115" spans="2:11" x14ac:dyDescent="0.2">
      <c r="C115" s="165" t="s">
        <v>109</v>
      </c>
      <c r="D115" s="218"/>
    </row>
    <row r="116" spans="2:11" x14ac:dyDescent="0.2">
      <c r="C116" s="165" t="s">
        <v>110</v>
      </c>
      <c r="D116" s="218"/>
    </row>
    <row r="117" spans="2:11" x14ac:dyDescent="0.2">
      <c r="C117" s="163" t="s">
        <v>434</v>
      </c>
    </row>
    <row r="118" spans="2:11" x14ac:dyDescent="0.2">
      <c r="C118" s="165" t="s">
        <v>391</v>
      </c>
    </row>
    <row r="120" spans="2:11" x14ac:dyDescent="0.2">
      <c r="C120" s="163" t="s">
        <v>284</v>
      </c>
    </row>
    <row r="122" spans="2:11" x14ac:dyDescent="0.2">
      <c r="B122" s="389" t="s">
        <v>28</v>
      </c>
      <c r="C122" s="389"/>
      <c r="D122" s="203" t="s">
        <v>46</v>
      </c>
      <c r="E122" s="204" t="s">
        <v>51</v>
      </c>
      <c r="F122" s="395" t="s">
        <v>99</v>
      </c>
      <c r="G122" s="395"/>
      <c r="H122" s="203" t="s">
        <v>281</v>
      </c>
      <c r="I122" s="202"/>
    </row>
    <row r="123" spans="2:11" ht="13.05" customHeight="1" x14ac:dyDescent="0.2">
      <c r="B123" s="389"/>
      <c r="C123" s="389"/>
      <c r="D123" s="206"/>
      <c r="E123" s="207" t="s">
        <v>52</v>
      </c>
      <c r="F123" s="389" t="s">
        <v>49</v>
      </c>
      <c r="G123" s="389" t="s">
        <v>363</v>
      </c>
      <c r="H123" s="205" t="s">
        <v>282</v>
      </c>
      <c r="I123" s="205" t="s">
        <v>47</v>
      </c>
    </row>
    <row r="124" spans="2:11" x14ac:dyDescent="0.2">
      <c r="B124" s="389"/>
      <c r="C124" s="389"/>
      <c r="D124" s="210" t="s">
        <v>48</v>
      </c>
      <c r="E124" s="211" t="s">
        <v>88</v>
      </c>
      <c r="F124" s="389"/>
      <c r="G124" s="389"/>
      <c r="H124" s="213" t="s">
        <v>283</v>
      </c>
      <c r="I124" s="209"/>
    </row>
    <row r="125" spans="2:11" x14ac:dyDescent="0.2">
      <c r="B125" s="388" t="s">
        <v>254</v>
      </c>
      <c r="C125" s="388"/>
      <c r="D125" s="175"/>
      <c r="E125" s="175"/>
      <c r="F125" s="175"/>
      <c r="G125" s="175"/>
      <c r="H125" s="175"/>
      <c r="I125" s="175"/>
    </row>
    <row r="126" spans="2:11" x14ac:dyDescent="0.2">
      <c r="B126" s="388" t="s">
        <v>255</v>
      </c>
      <c r="C126" s="388"/>
      <c r="D126" s="175"/>
      <c r="E126" s="175"/>
      <c r="F126" s="175"/>
      <c r="G126" s="175"/>
      <c r="H126" s="175"/>
      <c r="I126" s="175"/>
    </row>
    <row r="127" spans="2:11" x14ac:dyDescent="0.2">
      <c r="B127" s="399" t="s">
        <v>266</v>
      </c>
      <c r="C127" s="173" t="s">
        <v>256</v>
      </c>
      <c r="D127" s="175"/>
      <c r="E127" s="175"/>
      <c r="F127" s="175"/>
      <c r="G127" s="175"/>
      <c r="H127" s="175"/>
      <c r="I127" s="175"/>
    </row>
    <row r="128" spans="2:11" x14ac:dyDescent="0.2">
      <c r="B128" s="399"/>
      <c r="C128" s="173" t="s">
        <v>257</v>
      </c>
      <c r="D128" s="175"/>
      <c r="E128" s="175"/>
      <c r="F128" s="175"/>
      <c r="G128" s="175"/>
      <c r="H128" s="175"/>
      <c r="I128" s="175"/>
    </row>
    <row r="129" spans="2:9" x14ac:dyDescent="0.2">
      <c r="B129" s="399"/>
      <c r="C129" s="173" t="s">
        <v>258</v>
      </c>
      <c r="D129" s="175"/>
      <c r="E129" s="175"/>
      <c r="F129" s="175"/>
      <c r="G129" s="175"/>
      <c r="H129" s="175"/>
      <c r="I129" s="175"/>
    </row>
    <row r="130" spans="2:9" x14ac:dyDescent="0.2">
      <c r="B130" s="399"/>
      <c r="C130" s="173" t="s">
        <v>259</v>
      </c>
      <c r="D130" s="175"/>
      <c r="E130" s="175"/>
      <c r="F130" s="175"/>
      <c r="G130" s="175"/>
      <c r="H130" s="175"/>
      <c r="I130" s="175"/>
    </row>
    <row r="131" spans="2:9" x14ac:dyDescent="0.2">
      <c r="B131" s="399"/>
      <c r="C131" s="173" t="s">
        <v>260</v>
      </c>
      <c r="D131" s="175"/>
      <c r="E131" s="175"/>
      <c r="F131" s="175"/>
      <c r="G131" s="175"/>
      <c r="H131" s="175"/>
      <c r="I131" s="175"/>
    </row>
    <row r="132" spans="2:9" x14ac:dyDescent="0.2">
      <c r="B132" s="399"/>
      <c r="C132" s="173" t="s">
        <v>261</v>
      </c>
      <c r="D132" s="175"/>
      <c r="E132" s="175"/>
      <c r="F132" s="175"/>
      <c r="G132" s="175"/>
      <c r="H132" s="175"/>
      <c r="I132" s="175"/>
    </row>
    <row r="133" spans="2:9" x14ac:dyDescent="0.2">
      <c r="B133" s="399"/>
      <c r="C133" s="173" t="s">
        <v>262</v>
      </c>
      <c r="D133" s="175"/>
      <c r="E133" s="175"/>
      <c r="F133" s="175"/>
      <c r="G133" s="175"/>
      <c r="H133" s="175"/>
      <c r="I133" s="175"/>
    </row>
    <row r="134" spans="2:9" x14ac:dyDescent="0.2">
      <c r="B134" s="399"/>
      <c r="C134" s="173" t="s">
        <v>263</v>
      </c>
      <c r="D134" s="175"/>
      <c r="E134" s="175"/>
      <c r="F134" s="175"/>
      <c r="G134" s="175"/>
      <c r="H134" s="175"/>
      <c r="I134" s="175"/>
    </row>
    <row r="135" spans="2:9" x14ac:dyDescent="0.2">
      <c r="B135" s="399"/>
      <c r="C135" s="173" t="s">
        <v>264</v>
      </c>
      <c r="D135" s="175"/>
      <c r="E135" s="175"/>
      <c r="F135" s="175"/>
      <c r="G135" s="175"/>
      <c r="H135" s="175"/>
      <c r="I135" s="175"/>
    </row>
    <row r="136" spans="2:9" x14ac:dyDescent="0.2">
      <c r="B136" s="399"/>
      <c r="C136" s="173" t="s">
        <v>285</v>
      </c>
      <c r="D136" s="175"/>
      <c r="E136" s="175"/>
      <c r="F136" s="175"/>
      <c r="G136" s="175"/>
      <c r="H136" s="175"/>
      <c r="I136" s="175"/>
    </row>
    <row r="137" spans="2:9" x14ac:dyDescent="0.2">
      <c r="B137" s="388" t="s">
        <v>8</v>
      </c>
      <c r="C137" s="388"/>
      <c r="D137" s="175"/>
      <c r="E137" s="175"/>
      <c r="F137" s="216"/>
      <c r="G137" s="217"/>
      <c r="H137" s="175"/>
      <c r="I137" s="175"/>
    </row>
    <row r="138" spans="2:9" x14ac:dyDescent="0.2">
      <c r="C138" s="167"/>
    </row>
    <row r="139" spans="2:9" x14ac:dyDescent="0.2">
      <c r="C139" s="165" t="s">
        <v>109</v>
      </c>
      <c r="D139" s="218"/>
    </row>
    <row r="140" spans="2:9" x14ac:dyDescent="0.2">
      <c r="C140" s="165" t="s">
        <v>110</v>
      </c>
      <c r="D140" s="218"/>
    </row>
    <row r="141" spans="2:9" x14ac:dyDescent="0.2">
      <c r="C141" s="163" t="s">
        <v>423</v>
      </c>
    </row>
    <row r="142" spans="2:9" x14ac:dyDescent="0.2">
      <c r="C142" s="165"/>
    </row>
    <row r="143" spans="2:9" x14ac:dyDescent="0.2">
      <c r="C143" s="167"/>
    </row>
    <row r="144" spans="2:9" x14ac:dyDescent="0.2">
      <c r="C144" s="163" t="s">
        <v>275</v>
      </c>
    </row>
    <row r="145" spans="2:11" x14ac:dyDescent="0.2">
      <c r="C145" s="167"/>
    </row>
    <row r="146" spans="2:11" x14ac:dyDescent="0.2">
      <c r="B146" s="389" t="s">
        <v>347</v>
      </c>
      <c r="C146" s="389"/>
      <c r="D146" s="256"/>
      <c r="E146" s="382" t="s">
        <v>428</v>
      </c>
      <c r="F146" s="383"/>
      <c r="G146" s="219"/>
      <c r="H146" s="219"/>
      <c r="I146" s="225"/>
      <c r="J146" s="259"/>
      <c r="K146" s="220"/>
    </row>
    <row r="147" spans="2:11" x14ac:dyDescent="0.2">
      <c r="B147" s="389"/>
      <c r="C147" s="389"/>
      <c r="D147" s="281" t="s">
        <v>292</v>
      </c>
      <c r="E147" s="384"/>
      <c r="F147" s="385"/>
      <c r="G147" s="370" t="s">
        <v>99</v>
      </c>
      <c r="H147" s="371"/>
      <c r="I147" s="370" t="s">
        <v>427</v>
      </c>
      <c r="J147" s="372"/>
      <c r="K147" s="222" t="s">
        <v>47</v>
      </c>
    </row>
    <row r="148" spans="2:11" x14ac:dyDescent="0.2">
      <c r="B148" s="389"/>
      <c r="C148" s="389"/>
      <c r="D148" s="257"/>
      <c r="E148" s="386"/>
      <c r="F148" s="387"/>
      <c r="G148" s="283"/>
      <c r="H148" s="283"/>
      <c r="I148" s="282"/>
      <c r="J148" s="224" t="s">
        <v>426</v>
      </c>
      <c r="K148" s="223"/>
    </row>
    <row r="149" spans="2:11" x14ac:dyDescent="0.2">
      <c r="B149" s="225"/>
      <c r="C149" s="226"/>
      <c r="D149" s="227"/>
      <c r="E149" s="376"/>
      <c r="F149" s="377"/>
      <c r="I149" s="380"/>
      <c r="J149" s="381"/>
      <c r="K149" s="230"/>
    </row>
    <row r="150" spans="2:11" x14ac:dyDescent="0.2">
      <c r="B150" s="376" t="s">
        <v>429</v>
      </c>
      <c r="C150" s="377"/>
      <c r="D150" s="228"/>
      <c r="E150" s="376"/>
      <c r="F150" s="377"/>
      <c r="I150" s="376"/>
      <c r="J150" s="377"/>
      <c r="K150" s="228"/>
    </row>
    <row r="151" spans="2:11" x14ac:dyDescent="0.2">
      <c r="B151" s="231"/>
      <c r="C151" s="232"/>
      <c r="D151" s="233"/>
      <c r="E151" s="378"/>
      <c r="F151" s="379"/>
      <c r="G151" s="234"/>
      <c r="H151" s="234"/>
      <c r="I151" s="378"/>
      <c r="J151" s="379"/>
      <c r="K151" s="233"/>
    </row>
    <row r="152" spans="2:11" x14ac:dyDescent="0.2">
      <c r="D152" s="218"/>
    </row>
    <row r="154" spans="2:11" x14ac:dyDescent="0.2">
      <c r="C154" s="163" t="s">
        <v>332</v>
      </c>
    </row>
    <row r="155" spans="2:11" x14ac:dyDescent="0.2">
      <c r="C155" s="163" t="s">
        <v>45</v>
      </c>
    </row>
    <row r="156" spans="2:11" x14ac:dyDescent="0.2">
      <c r="C156" s="202"/>
      <c r="D156" s="203" t="s">
        <v>46</v>
      </c>
      <c r="E156" s="204" t="s">
        <v>51</v>
      </c>
      <c r="F156" s="395" t="s">
        <v>99</v>
      </c>
      <c r="G156" s="395"/>
      <c r="H156" s="203" t="s">
        <v>281</v>
      </c>
      <c r="I156" s="202"/>
    </row>
    <row r="157" spans="2:11" ht="13.05" customHeight="1" x14ac:dyDescent="0.2">
      <c r="C157" s="205" t="s">
        <v>28</v>
      </c>
      <c r="D157" s="206"/>
      <c r="E157" s="207" t="s">
        <v>52</v>
      </c>
      <c r="F157" s="389" t="s">
        <v>49</v>
      </c>
      <c r="G157" s="389" t="s">
        <v>363</v>
      </c>
      <c r="H157" s="222" t="s">
        <v>282</v>
      </c>
      <c r="I157" s="205" t="s">
        <v>47</v>
      </c>
    </row>
    <row r="158" spans="2:11" x14ac:dyDescent="0.2">
      <c r="C158" s="209"/>
      <c r="D158" s="210" t="s">
        <v>48</v>
      </c>
      <c r="E158" s="211" t="s">
        <v>88</v>
      </c>
      <c r="F158" s="389"/>
      <c r="G158" s="389"/>
      <c r="H158" s="224" t="s">
        <v>283</v>
      </c>
      <c r="I158" s="209"/>
    </row>
    <row r="159" spans="2:11" x14ac:dyDescent="0.2">
      <c r="C159" s="173">
        <v>1</v>
      </c>
      <c r="D159" s="175"/>
      <c r="E159" s="175"/>
      <c r="F159" s="175"/>
      <c r="G159" s="175"/>
      <c r="H159" s="240"/>
      <c r="I159" s="175"/>
    </row>
    <row r="160" spans="2:11" x14ac:dyDescent="0.2">
      <c r="C160" s="173">
        <v>2</v>
      </c>
      <c r="D160" s="175"/>
      <c r="E160" s="175"/>
      <c r="F160" s="175"/>
      <c r="G160" s="175"/>
      <c r="H160" s="240"/>
      <c r="I160" s="175"/>
    </row>
    <row r="161" spans="3:9" x14ac:dyDescent="0.2">
      <c r="C161" s="173">
        <v>3</v>
      </c>
      <c r="D161" s="175"/>
      <c r="E161" s="175"/>
      <c r="F161" s="175"/>
      <c r="G161" s="175"/>
      <c r="H161" s="240"/>
      <c r="I161" s="175"/>
    </row>
    <row r="162" spans="3:9" x14ac:dyDescent="0.2">
      <c r="C162" s="173">
        <v>4</v>
      </c>
      <c r="D162" s="175"/>
      <c r="E162" s="175"/>
      <c r="F162" s="175"/>
      <c r="G162" s="175"/>
      <c r="H162" s="240"/>
      <c r="I162" s="175"/>
    </row>
    <row r="163" spans="3:9" x14ac:dyDescent="0.2">
      <c r="C163" s="173">
        <v>5</v>
      </c>
      <c r="D163" s="175"/>
      <c r="E163" s="175"/>
      <c r="F163" s="175"/>
      <c r="G163" s="175"/>
      <c r="H163" s="240"/>
      <c r="I163" s="175"/>
    </row>
    <row r="164" spans="3:9" x14ac:dyDescent="0.2">
      <c r="C164" s="173">
        <v>6</v>
      </c>
      <c r="D164" s="175"/>
      <c r="E164" s="175"/>
      <c r="F164" s="175"/>
      <c r="G164" s="175"/>
      <c r="H164" s="240"/>
      <c r="I164" s="175"/>
    </row>
    <row r="165" spans="3:9" x14ac:dyDescent="0.2">
      <c r="C165" s="173">
        <v>7</v>
      </c>
      <c r="D165" s="175"/>
      <c r="E165" s="175"/>
      <c r="F165" s="175"/>
      <c r="G165" s="175"/>
      <c r="H165" s="240"/>
      <c r="I165" s="175"/>
    </row>
    <row r="166" spans="3:9" x14ac:dyDescent="0.2">
      <c r="C166" s="173">
        <v>8</v>
      </c>
      <c r="D166" s="175"/>
      <c r="E166" s="175"/>
      <c r="F166" s="175"/>
      <c r="G166" s="175"/>
      <c r="H166" s="240"/>
      <c r="I166" s="175"/>
    </row>
    <row r="167" spans="3:9" x14ac:dyDescent="0.2">
      <c r="C167" s="173">
        <v>9</v>
      </c>
      <c r="D167" s="175"/>
      <c r="E167" s="175"/>
      <c r="F167" s="175"/>
      <c r="G167" s="175"/>
      <c r="H167" s="240"/>
      <c r="I167" s="175"/>
    </row>
    <row r="168" spans="3:9" x14ac:dyDescent="0.2">
      <c r="C168" s="173">
        <v>10</v>
      </c>
      <c r="D168" s="175"/>
      <c r="E168" s="175"/>
      <c r="F168" s="175"/>
      <c r="G168" s="175"/>
      <c r="H168" s="240"/>
      <c r="I168" s="175"/>
    </row>
    <row r="169" spans="3:9" x14ac:dyDescent="0.2">
      <c r="C169" s="173">
        <v>11</v>
      </c>
      <c r="D169" s="175"/>
      <c r="E169" s="175"/>
      <c r="F169" s="175"/>
      <c r="G169" s="175"/>
      <c r="H169" s="240"/>
      <c r="I169" s="175"/>
    </row>
    <row r="170" spans="3:9" x14ac:dyDescent="0.2">
      <c r="C170" s="173">
        <v>12</v>
      </c>
      <c r="D170" s="175"/>
      <c r="E170" s="175"/>
      <c r="F170" s="175"/>
      <c r="G170" s="175"/>
      <c r="H170" s="240"/>
      <c r="I170" s="175"/>
    </row>
    <row r="171" spans="3:9" x14ac:dyDescent="0.2">
      <c r="C171" s="173">
        <v>13</v>
      </c>
      <c r="D171" s="175"/>
      <c r="E171" s="175"/>
      <c r="F171" s="175"/>
      <c r="G171" s="175"/>
      <c r="H171" s="240"/>
      <c r="I171" s="175"/>
    </row>
    <row r="172" spans="3:9" x14ac:dyDescent="0.2">
      <c r="C172" s="173">
        <v>14</v>
      </c>
      <c r="D172" s="175"/>
      <c r="E172" s="175"/>
      <c r="F172" s="175"/>
      <c r="G172" s="175"/>
      <c r="H172" s="240"/>
      <c r="I172" s="175"/>
    </row>
    <row r="173" spans="3:9" x14ac:dyDescent="0.2">
      <c r="C173" s="173">
        <v>15</v>
      </c>
      <c r="D173" s="175"/>
      <c r="E173" s="175"/>
      <c r="F173" s="175"/>
      <c r="G173" s="175"/>
      <c r="H173" s="240"/>
      <c r="I173" s="175"/>
    </row>
    <row r="174" spans="3:9" x14ac:dyDescent="0.2">
      <c r="C174" s="173">
        <v>16</v>
      </c>
      <c r="D174" s="175"/>
      <c r="E174" s="175"/>
      <c r="F174" s="175"/>
      <c r="G174" s="175"/>
      <c r="H174" s="240"/>
      <c r="I174" s="175"/>
    </row>
    <row r="175" spans="3:9" x14ac:dyDescent="0.2">
      <c r="C175" s="173">
        <v>17</v>
      </c>
      <c r="D175" s="175"/>
      <c r="E175" s="175"/>
      <c r="F175" s="175"/>
      <c r="G175" s="175"/>
      <c r="H175" s="240"/>
      <c r="I175" s="175"/>
    </row>
    <row r="176" spans="3:9" x14ac:dyDescent="0.2">
      <c r="C176" s="173">
        <v>18</v>
      </c>
      <c r="D176" s="175"/>
      <c r="E176" s="175"/>
      <c r="F176" s="175"/>
      <c r="G176" s="175"/>
      <c r="H176" s="240"/>
      <c r="I176" s="175"/>
    </row>
    <row r="177" spans="2:9" x14ac:dyDescent="0.2">
      <c r="C177" s="173">
        <v>19</v>
      </c>
      <c r="D177" s="175"/>
      <c r="E177" s="175"/>
      <c r="F177" s="175"/>
      <c r="G177" s="175"/>
      <c r="H177" s="240"/>
      <c r="I177" s="175"/>
    </row>
    <row r="178" spans="2:9" x14ac:dyDescent="0.2">
      <c r="C178" s="173">
        <v>20</v>
      </c>
      <c r="D178" s="175"/>
      <c r="E178" s="175"/>
      <c r="F178" s="175"/>
      <c r="G178" s="175"/>
      <c r="H178" s="240"/>
      <c r="I178" s="175"/>
    </row>
    <row r="179" spans="2:9" x14ac:dyDescent="0.2">
      <c r="C179" s="173">
        <v>21</v>
      </c>
      <c r="D179" s="175"/>
      <c r="E179" s="175"/>
      <c r="F179" s="175"/>
      <c r="G179" s="175"/>
      <c r="H179" s="240"/>
      <c r="I179" s="175"/>
    </row>
    <row r="180" spans="2:9" x14ac:dyDescent="0.2">
      <c r="C180" s="173" t="s">
        <v>8</v>
      </c>
      <c r="D180" s="175"/>
      <c r="E180" s="175"/>
      <c r="F180" s="241"/>
      <c r="G180" s="173"/>
      <c r="H180" s="240"/>
      <c r="I180" s="175"/>
    </row>
    <row r="182" spans="2:9" x14ac:dyDescent="0.2">
      <c r="C182" s="165" t="s">
        <v>109</v>
      </c>
      <c r="D182" s="218"/>
    </row>
    <row r="183" spans="2:9" x14ac:dyDescent="0.2">
      <c r="C183" s="165" t="s">
        <v>110</v>
      </c>
      <c r="D183" s="218"/>
    </row>
    <row r="184" spans="2:9" x14ac:dyDescent="0.2">
      <c r="C184" s="163" t="s">
        <v>423</v>
      </c>
    </row>
    <row r="185" spans="2:9" x14ac:dyDescent="0.2">
      <c r="C185" s="165"/>
    </row>
    <row r="187" spans="2:9" x14ac:dyDescent="0.2">
      <c r="C187" s="163" t="s">
        <v>284</v>
      </c>
    </row>
    <row r="188" spans="2:9" x14ac:dyDescent="0.2">
      <c r="B188" s="389" t="s">
        <v>28</v>
      </c>
      <c r="C188" s="389"/>
      <c r="D188" s="203" t="s">
        <v>46</v>
      </c>
      <c r="E188" s="204" t="s">
        <v>51</v>
      </c>
      <c r="F188" s="395" t="s">
        <v>99</v>
      </c>
      <c r="G188" s="395"/>
      <c r="H188" s="203" t="s">
        <v>281</v>
      </c>
      <c r="I188" s="202"/>
    </row>
    <row r="189" spans="2:9" ht="13.05" customHeight="1" x14ac:dyDescent="0.2">
      <c r="B189" s="389"/>
      <c r="C189" s="389"/>
      <c r="D189" s="206"/>
      <c r="E189" s="207" t="s">
        <v>52</v>
      </c>
      <c r="F189" s="389" t="s">
        <v>49</v>
      </c>
      <c r="G189" s="389" t="s">
        <v>363</v>
      </c>
      <c r="H189" s="205" t="s">
        <v>282</v>
      </c>
      <c r="I189" s="205" t="s">
        <v>47</v>
      </c>
    </row>
    <row r="190" spans="2:9" x14ac:dyDescent="0.2">
      <c r="B190" s="389"/>
      <c r="C190" s="389"/>
      <c r="D190" s="210" t="s">
        <v>48</v>
      </c>
      <c r="E190" s="211" t="s">
        <v>88</v>
      </c>
      <c r="F190" s="389"/>
      <c r="G190" s="389"/>
      <c r="H190" s="213" t="s">
        <v>283</v>
      </c>
      <c r="I190" s="209"/>
    </row>
    <row r="191" spans="2:9" x14ac:dyDescent="0.2">
      <c r="B191" s="388" t="s">
        <v>254</v>
      </c>
      <c r="C191" s="388"/>
      <c r="D191" s="175"/>
      <c r="E191" s="175"/>
      <c r="F191" s="175"/>
      <c r="G191" s="175"/>
      <c r="H191" s="175"/>
      <c r="I191" s="175"/>
    </row>
    <row r="192" spans="2:9" x14ac:dyDescent="0.2">
      <c r="B192" s="388" t="s">
        <v>255</v>
      </c>
      <c r="C192" s="388"/>
      <c r="D192" s="175"/>
      <c r="E192" s="175"/>
      <c r="F192" s="175"/>
      <c r="G192" s="175"/>
      <c r="H192" s="175"/>
      <c r="I192" s="175"/>
    </row>
    <row r="193" spans="2:9" x14ac:dyDescent="0.2">
      <c r="B193" s="399" t="s">
        <v>266</v>
      </c>
      <c r="C193" s="173" t="s">
        <v>256</v>
      </c>
      <c r="D193" s="175"/>
      <c r="E193" s="175"/>
      <c r="F193" s="175"/>
      <c r="G193" s="175"/>
      <c r="H193" s="175"/>
      <c r="I193" s="175"/>
    </row>
    <row r="194" spans="2:9" x14ac:dyDescent="0.2">
      <c r="B194" s="399"/>
      <c r="C194" s="173" t="s">
        <v>257</v>
      </c>
      <c r="D194" s="175"/>
      <c r="E194" s="175"/>
      <c r="F194" s="175"/>
      <c r="G194" s="175"/>
      <c r="H194" s="175"/>
      <c r="I194" s="175"/>
    </row>
    <row r="195" spans="2:9" x14ac:dyDescent="0.2">
      <c r="B195" s="399"/>
      <c r="C195" s="173" t="s">
        <v>258</v>
      </c>
      <c r="D195" s="175"/>
      <c r="E195" s="175"/>
      <c r="F195" s="175"/>
      <c r="G195" s="175"/>
      <c r="H195" s="175"/>
      <c r="I195" s="175"/>
    </row>
    <row r="196" spans="2:9" x14ac:dyDescent="0.2">
      <c r="B196" s="399"/>
      <c r="C196" s="173" t="s">
        <v>259</v>
      </c>
      <c r="D196" s="175"/>
      <c r="E196" s="175"/>
      <c r="F196" s="175"/>
      <c r="G196" s="175"/>
      <c r="H196" s="175"/>
      <c r="I196" s="175"/>
    </row>
    <row r="197" spans="2:9" x14ac:dyDescent="0.2">
      <c r="B197" s="399"/>
      <c r="C197" s="173" t="s">
        <v>260</v>
      </c>
      <c r="D197" s="175"/>
      <c r="E197" s="175"/>
      <c r="F197" s="175"/>
      <c r="G197" s="175"/>
      <c r="H197" s="175"/>
      <c r="I197" s="175"/>
    </row>
    <row r="198" spans="2:9" x14ac:dyDescent="0.2">
      <c r="B198" s="399"/>
      <c r="C198" s="173" t="s">
        <v>261</v>
      </c>
      <c r="D198" s="175"/>
      <c r="E198" s="175"/>
      <c r="F198" s="175"/>
      <c r="G198" s="175"/>
      <c r="H198" s="175"/>
      <c r="I198" s="175"/>
    </row>
    <row r="199" spans="2:9" x14ac:dyDescent="0.2">
      <c r="B199" s="399"/>
      <c r="C199" s="173" t="s">
        <v>262</v>
      </c>
      <c r="D199" s="175"/>
      <c r="E199" s="175"/>
      <c r="F199" s="175"/>
      <c r="G199" s="175"/>
      <c r="H199" s="175"/>
      <c r="I199" s="175"/>
    </row>
    <row r="200" spans="2:9" x14ac:dyDescent="0.2">
      <c r="B200" s="399"/>
      <c r="C200" s="173" t="s">
        <v>263</v>
      </c>
      <c r="D200" s="175"/>
      <c r="E200" s="175"/>
      <c r="F200" s="175"/>
      <c r="G200" s="175"/>
      <c r="H200" s="175"/>
      <c r="I200" s="175"/>
    </row>
    <row r="201" spans="2:9" x14ac:dyDescent="0.2">
      <c r="B201" s="399"/>
      <c r="C201" s="173" t="s">
        <v>264</v>
      </c>
      <c r="D201" s="175"/>
      <c r="E201" s="175"/>
      <c r="F201" s="175"/>
      <c r="G201" s="175"/>
      <c r="H201" s="175"/>
      <c r="I201" s="175"/>
    </row>
    <row r="202" spans="2:9" x14ac:dyDescent="0.2">
      <c r="B202" s="399"/>
      <c r="C202" s="173" t="s">
        <v>285</v>
      </c>
      <c r="D202" s="175"/>
      <c r="E202" s="175"/>
      <c r="F202" s="175"/>
      <c r="G202" s="175"/>
      <c r="H202" s="175"/>
      <c r="I202" s="175"/>
    </row>
    <row r="203" spans="2:9" x14ac:dyDescent="0.2">
      <c r="B203" s="388" t="s">
        <v>8</v>
      </c>
      <c r="C203" s="388"/>
      <c r="D203" s="175"/>
      <c r="E203" s="175"/>
      <c r="F203" s="216"/>
      <c r="G203" s="217"/>
      <c r="H203" s="175"/>
      <c r="I203" s="175"/>
    </row>
    <row r="204" spans="2:9" x14ac:dyDescent="0.2">
      <c r="C204" s="167"/>
    </row>
    <row r="205" spans="2:9" x14ac:dyDescent="0.2">
      <c r="C205" s="165" t="s">
        <v>109</v>
      </c>
      <c r="D205" s="218"/>
    </row>
    <row r="206" spans="2:9" x14ac:dyDescent="0.2">
      <c r="C206" s="165" t="s">
        <v>110</v>
      </c>
      <c r="D206" s="218"/>
    </row>
    <row r="207" spans="2:9" x14ac:dyDescent="0.2">
      <c r="C207" s="163" t="s">
        <v>423</v>
      </c>
    </row>
    <row r="208" spans="2:9" x14ac:dyDescent="0.2">
      <c r="C208" s="165"/>
    </row>
    <row r="209" spans="2:11" x14ac:dyDescent="0.2">
      <c r="C209" s="165"/>
    </row>
    <row r="210" spans="2:11" x14ac:dyDescent="0.2">
      <c r="C210" s="163" t="s">
        <v>333</v>
      </c>
    </row>
    <row r="211" spans="2:11" x14ac:dyDescent="0.2">
      <c r="B211" s="389" t="s">
        <v>347</v>
      </c>
      <c r="C211" s="389"/>
      <c r="D211" s="203"/>
      <c r="E211" s="382" t="s">
        <v>428</v>
      </c>
      <c r="F211" s="383"/>
      <c r="G211" s="219"/>
      <c r="H211" s="219"/>
      <c r="I211" s="225"/>
      <c r="J211" s="259"/>
      <c r="K211" s="220"/>
    </row>
    <row r="212" spans="2:11" x14ac:dyDescent="0.2">
      <c r="B212" s="389"/>
      <c r="C212" s="389"/>
      <c r="D212" s="205" t="s">
        <v>292</v>
      </c>
      <c r="E212" s="384"/>
      <c r="F212" s="385"/>
      <c r="G212" s="370" t="s">
        <v>99</v>
      </c>
      <c r="H212" s="371"/>
      <c r="I212" s="370" t="s">
        <v>427</v>
      </c>
      <c r="J212" s="372"/>
      <c r="K212" s="222" t="s">
        <v>47</v>
      </c>
    </row>
    <row r="213" spans="2:11" x14ac:dyDescent="0.2">
      <c r="B213" s="389"/>
      <c r="C213" s="389"/>
      <c r="D213" s="210"/>
      <c r="E213" s="386"/>
      <c r="F213" s="387"/>
      <c r="G213" s="283"/>
      <c r="H213" s="283"/>
      <c r="I213" s="282"/>
      <c r="J213" s="224" t="s">
        <v>426</v>
      </c>
      <c r="K213" s="223"/>
    </row>
    <row r="214" spans="2:11" ht="22.5" customHeight="1" x14ac:dyDescent="0.2">
      <c r="B214" s="396" t="s">
        <v>346</v>
      </c>
      <c r="C214" s="332"/>
      <c r="D214" s="227"/>
      <c r="E214" s="376"/>
      <c r="F214" s="377"/>
      <c r="I214" s="380"/>
      <c r="J214" s="381"/>
      <c r="K214" s="230"/>
    </row>
    <row r="215" spans="2:11" ht="22.5" customHeight="1" x14ac:dyDescent="0.2">
      <c r="B215" s="397"/>
      <c r="C215" s="398"/>
      <c r="D215" s="228"/>
      <c r="E215" s="376"/>
      <c r="F215" s="377"/>
      <c r="I215" s="376"/>
      <c r="J215" s="377"/>
      <c r="K215" s="228"/>
    </row>
    <row r="216" spans="2:11" ht="22.5" customHeight="1" x14ac:dyDescent="0.2">
      <c r="B216" s="333"/>
      <c r="C216" s="334"/>
      <c r="D216" s="233"/>
      <c r="E216" s="378"/>
      <c r="F216" s="379"/>
      <c r="G216" s="234"/>
      <c r="H216" s="234"/>
      <c r="I216" s="378"/>
      <c r="J216" s="379"/>
      <c r="K216" s="233"/>
    </row>
    <row r="217" spans="2:11" ht="15" customHeight="1" x14ac:dyDescent="0.2">
      <c r="D217" s="218"/>
    </row>
    <row r="218" spans="2:11" x14ac:dyDescent="0.2">
      <c r="C218" s="163" t="s">
        <v>289</v>
      </c>
    </row>
    <row r="219" spans="2:11" x14ac:dyDescent="0.2">
      <c r="B219" s="389" t="s">
        <v>347</v>
      </c>
      <c r="C219" s="389"/>
      <c r="D219" s="203"/>
      <c r="E219" s="382" t="s">
        <v>428</v>
      </c>
      <c r="F219" s="383"/>
      <c r="G219" s="219"/>
      <c r="H219" s="219"/>
      <c r="I219" s="225"/>
      <c r="J219" s="259"/>
      <c r="K219" s="220"/>
    </row>
    <row r="220" spans="2:11" x14ac:dyDescent="0.2">
      <c r="B220" s="389"/>
      <c r="C220" s="389"/>
      <c r="D220" s="205" t="s">
        <v>292</v>
      </c>
      <c r="E220" s="384"/>
      <c r="F220" s="385"/>
      <c r="G220" s="370" t="s">
        <v>99</v>
      </c>
      <c r="H220" s="371"/>
      <c r="I220" s="370" t="s">
        <v>427</v>
      </c>
      <c r="J220" s="372"/>
      <c r="K220" s="222" t="s">
        <v>47</v>
      </c>
    </row>
    <row r="221" spans="2:11" x14ac:dyDescent="0.2">
      <c r="B221" s="389"/>
      <c r="C221" s="389"/>
      <c r="D221" s="210"/>
      <c r="E221" s="386"/>
      <c r="F221" s="387"/>
      <c r="G221" s="283"/>
      <c r="H221" s="283"/>
      <c r="I221" s="282"/>
      <c r="J221" s="224" t="s">
        <v>426</v>
      </c>
      <c r="K221" s="223"/>
    </row>
    <row r="222" spans="2:11" x14ac:dyDescent="0.2">
      <c r="B222" s="225"/>
      <c r="C222" s="226"/>
      <c r="D222" s="227"/>
      <c r="E222" s="376"/>
      <c r="F222" s="377"/>
      <c r="I222" s="380"/>
      <c r="J222" s="381"/>
      <c r="K222" s="230"/>
    </row>
    <row r="223" spans="2:11" x14ac:dyDescent="0.2">
      <c r="B223" s="376" t="s">
        <v>273</v>
      </c>
      <c r="C223" s="377"/>
      <c r="D223" s="228"/>
      <c r="E223" s="376"/>
      <c r="F223" s="377"/>
      <c r="I223" s="376"/>
      <c r="J223" s="377"/>
      <c r="K223" s="228"/>
    </row>
    <row r="224" spans="2:11" x14ac:dyDescent="0.2">
      <c r="B224" s="231"/>
      <c r="C224" s="232"/>
      <c r="D224" s="233"/>
      <c r="E224" s="378"/>
      <c r="F224" s="379"/>
      <c r="G224" s="234"/>
      <c r="H224" s="234"/>
      <c r="I224" s="378"/>
      <c r="J224" s="379"/>
      <c r="K224" s="233"/>
    </row>
    <row r="225" ht="15" customHeight="1" x14ac:dyDescent="0.2"/>
  </sheetData>
  <mergeCells count="67">
    <mergeCell ref="E72:F74"/>
    <mergeCell ref="I70:J70"/>
    <mergeCell ref="I72:J74"/>
    <mergeCell ref="E69:F71"/>
    <mergeCell ref="B60:C60"/>
    <mergeCell ref="B69:C71"/>
    <mergeCell ref="F45:I45"/>
    <mergeCell ref="F46:F47"/>
    <mergeCell ref="G46:G47"/>
    <mergeCell ref="H46:H47"/>
    <mergeCell ref="H48:H59"/>
    <mergeCell ref="B150:C150"/>
    <mergeCell ref="B127:B136"/>
    <mergeCell ref="B137:C137"/>
    <mergeCell ref="F12:I12"/>
    <mergeCell ref="F13:F14"/>
    <mergeCell ref="G13:G14"/>
    <mergeCell ref="H13:H14"/>
    <mergeCell ref="H15:H35"/>
    <mergeCell ref="B125:C125"/>
    <mergeCell ref="B126:C126"/>
    <mergeCell ref="B45:C47"/>
    <mergeCell ref="B48:C48"/>
    <mergeCell ref="B49:C49"/>
    <mergeCell ref="B50:B59"/>
    <mergeCell ref="B122:C124"/>
    <mergeCell ref="B73:C73"/>
    <mergeCell ref="E222:F224"/>
    <mergeCell ref="I222:J224"/>
    <mergeCell ref="B188:C190"/>
    <mergeCell ref="B191:C191"/>
    <mergeCell ref="B192:C192"/>
    <mergeCell ref="F189:F190"/>
    <mergeCell ref="G189:G190"/>
    <mergeCell ref="E214:F216"/>
    <mergeCell ref="I214:J216"/>
    <mergeCell ref="E219:F221"/>
    <mergeCell ref="I220:J220"/>
    <mergeCell ref="B214:C216"/>
    <mergeCell ref="B219:C221"/>
    <mergeCell ref="B223:C223"/>
    <mergeCell ref="B193:B202"/>
    <mergeCell ref="B203:C203"/>
    <mergeCell ref="B211:C213"/>
    <mergeCell ref="F89:I89"/>
    <mergeCell ref="F90:F91"/>
    <mergeCell ref="G90:G91"/>
    <mergeCell ref="H90:H91"/>
    <mergeCell ref="H92:H112"/>
    <mergeCell ref="F122:G122"/>
    <mergeCell ref="F156:G156"/>
    <mergeCell ref="F188:G188"/>
    <mergeCell ref="F123:F124"/>
    <mergeCell ref="G123:G124"/>
    <mergeCell ref="F157:F158"/>
    <mergeCell ref="G157:G158"/>
    <mergeCell ref="E146:F148"/>
    <mergeCell ref="B146:C148"/>
    <mergeCell ref="I147:J147"/>
    <mergeCell ref="E149:F151"/>
    <mergeCell ref="I149:J151"/>
    <mergeCell ref="E211:F213"/>
    <mergeCell ref="I212:J212"/>
    <mergeCell ref="G70:H70"/>
    <mergeCell ref="G147:H147"/>
    <mergeCell ref="G212:H212"/>
    <mergeCell ref="G220:H220"/>
  </mergeCells>
  <phoneticPr fontId="10"/>
  <printOptions horizontalCentered="1"/>
  <pageMargins left="0.47244094488188981" right="0.47244094488188981" top="0.51181102362204722" bottom="0.47244094488188981" header="0.31496062992125984" footer="0.31496062992125984"/>
  <pageSetup paperSize="9" scale="95" fitToHeight="0" orientation="portrait" r:id="rId1"/>
  <headerFooter alignWithMargins="0"/>
  <rowBreaks count="5" manualBreakCount="5">
    <brk id="41" max="10" man="1"/>
    <brk id="76" max="10" man="1"/>
    <brk id="118" max="10" man="1"/>
    <brk id="152" max="10" man="1"/>
    <brk id="185" max="1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B2:M113"/>
  <sheetViews>
    <sheetView showGridLines="0" view="pageBreakPreview" zoomScale="75" zoomScaleNormal="100" workbookViewId="0"/>
  </sheetViews>
  <sheetFormatPr defaultColWidth="8.77734375" defaultRowHeight="13.2" x14ac:dyDescent="0.2"/>
  <cols>
    <col min="1" max="1" width="4" style="163" customWidth="1"/>
    <col min="2" max="2" width="9.21875" style="163" customWidth="1"/>
    <col min="3" max="3" width="7.21875" style="163" customWidth="1"/>
    <col min="4" max="4" width="12.6640625" style="163" customWidth="1"/>
    <col min="5" max="5" width="11.21875" style="163" customWidth="1"/>
    <col min="6" max="6" width="14.21875" style="163" customWidth="1"/>
    <col min="7" max="7" width="13.5546875" style="163" customWidth="1"/>
    <col min="8" max="8" width="13.88671875" style="163" customWidth="1"/>
    <col min="9" max="9" width="11.33203125" style="163" customWidth="1"/>
    <col min="10" max="10" width="9.21875" style="163" customWidth="1"/>
    <col min="11" max="11" width="5" style="163" customWidth="1"/>
    <col min="12" max="12" width="23" style="163" bestFit="1" customWidth="1"/>
    <col min="13" max="13" width="24.21875" style="163" bestFit="1" customWidth="1"/>
    <col min="14" max="16384" width="8.77734375" style="163"/>
  </cols>
  <sheetData>
    <row r="2" spans="2:11" x14ac:dyDescent="0.2">
      <c r="B2" s="163" t="s">
        <v>291</v>
      </c>
    </row>
    <row r="4" spans="2:11" x14ac:dyDescent="0.2">
      <c r="B4" s="165" t="s">
        <v>339</v>
      </c>
    </row>
    <row r="5" spans="2:11" x14ac:dyDescent="0.2">
      <c r="B5" s="165"/>
    </row>
    <row r="6" spans="2:11" ht="30" customHeight="1" x14ac:dyDescent="0.2">
      <c r="D6" s="196" t="s">
        <v>111</v>
      </c>
      <c r="E6" s="242"/>
      <c r="J6" s="200"/>
      <c r="K6" s="167"/>
    </row>
    <row r="7" spans="2:11" ht="30" customHeight="1" x14ac:dyDescent="0.2">
      <c r="D7" s="201" t="s">
        <v>286</v>
      </c>
      <c r="E7" s="243"/>
      <c r="J7" s="200"/>
      <c r="K7" s="167"/>
    </row>
    <row r="9" spans="2:11" x14ac:dyDescent="0.2">
      <c r="B9" s="163" t="s">
        <v>11</v>
      </c>
    </row>
    <row r="12" spans="2:11" ht="16.95" customHeight="1" x14ac:dyDescent="0.2">
      <c r="B12" s="230"/>
      <c r="C12" s="311" t="s">
        <v>365</v>
      </c>
      <c r="D12" s="244" t="s">
        <v>51</v>
      </c>
      <c r="E12" s="390" t="s">
        <v>99</v>
      </c>
      <c r="F12" s="391"/>
      <c r="G12" s="391"/>
      <c r="H12" s="392"/>
      <c r="I12" s="317" t="s">
        <v>364</v>
      </c>
      <c r="J12" s="230"/>
    </row>
    <row r="13" spans="2:11" ht="16.95" customHeight="1" x14ac:dyDescent="0.2">
      <c r="B13" s="205" t="s">
        <v>28</v>
      </c>
      <c r="C13" s="312"/>
      <c r="D13" s="245" t="s">
        <v>52</v>
      </c>
      <c r="E13" s="400" t="s">
        <v>49</v>
      </c>
      <c r="F13" s="402" t="s">
        <v>363</v>
      </c>
      <c r="G13" s="311" t="s">
        <v>375</v>
      </c>
      <c r="H13" s="208" t="s">
        <v>376</v>
      </c>
      <c r="I13" s="412"/>
      <c r="J13" s="246" t="s">
        <v>47</v>
      </c>
    </row>
    <row r="14" spans="2:11" ht="16.95" customHeight="1" x14ac:dyDescent="0.2">
      <c r="B14" s="233"/>
      <c r="C14" s="326"/>
      <c r="D14" s="247" t="s">
        <v>112</v>
      </c>
      <c r="E14" s="401"/>
      <c r="F14" s="403"/>
      <c r="G14" s="326"/>
      <c r="H14" s="212"/>
      <c r="I14" s="413"/>
      <c r="J14" s="233"/>
    </row>
    <row r="15" spans="2:11" ht="16.95" customHeight="1" x14ac:dyDescent="0.2">
      <c r="B15" s="173">
        <v>1</v>
      </c>
      <c r="C15" s="175"/>
      <c r="D15" s="175"/>
      <c r="E15" s="248"/>
      <c r="F15" s="249"/>
      <c r="G15" s="404"/>
      <c r="H15" s="214">
        <f>F15</f>
        <v>0</v>
      </c>
      <c r="I15" s="250"/>
      <c r="J15" s="175"/>
    </row>
    <row r="16" spans="2:11" ht="16.95" customHeight="1" x14ac:dyDescent="0.2">
      <c r="B16" s="173">
        <v>2</v>
      </c>
      <c r="C16" s="175"/>
      <c r="D16" s="175"/>
      <c r="E16" s="248"/>
      <c r="F16" s="249"/>
      <c r="G16" s="405"/>
      <c r="H16" s="214">
        <f t="shared" ref="H16:H32" si="0">F16</f>
        <v>0</v>
      </c>
      <c r="I16" s="175"/>
      <c r="J16" s="175"/>
    </row>
    <row r="17" spans="2:13" ht="16.95" customHeight="1" x14ac:dyDescent="0.2">
      <c r="B17" s="173">
        <v>3</v>
      </c>
      <c r="C17" s="175"/>
      <c r="D17" s="175"/>
      <c r="E17" s="248"/>
      <c r="F17" s="249"/>
      <c r="G17" s="405"/>
      <c r="H17" s="215">
        <f t="shared" si="0"/>
        <v>0</v>
      </c>
      <c r="I17" s="240"/>
      <c r="J17" s="175"/>
    </row>
    <row r="18" spans="2:13" ht="16.95" customHeight="1" x14ac:dyDescent="0.2">
      <c r="B18" s="173">
        <v>4</v>
      </c>
      <c r="C18" s="175"/>
      <c r="D18" s="175"/>
      <c r="E18" s="248"/>
      <c r="F18" s="249"/>
      <c r="G18" s="405"/>
      <c r="H18" s="215">
        <f t="shared" si="0"/>
        <v>0</v>
      </c>
      <c r="I18" s="240"/>
      <c r="J18" s="175"/>
    </row>
    <row r="19" spans="2:13" ht="16.95" customHeight="1" x14ac:dyDescent="0.2">
      <c r="B19" s="173">
        <v>5</v>
      </c>
      <c r="C19" s="175"/>
      <c r="D19" s="175"/>
      <c r="E19" s="248"/>
      <c r="F19" s="249"/>
      <c r="G19" s="405"/>
      <c r="H19" s="215">
        <f t="shared" si="0"/>
        <v>0</v>
      </c>
      <c r="I19" s="186"/>
      <c r="J19" s="175"/>
      <c r="K19" s="167"/>
    </row>
    <row r="20" spans="2:13" ht="16.95" customHeight="1" x14ac:dyDescent="0.2">
      <c r="B20" s="173">
        <v>6</v>
      </c>
      <c r="C20" s="175"/>
      <c r="D20" s="175"/>
      <c r="E20" s="248"/>
      <c r="F20" s="249"/>
      <c r="G20" s="405"/>
      <c r="H20" s="215">
        <f t="shared" si="0"/>
        <v>0</v>
      </c>
      <c r="J20" s="251"/>
    </row>
    <row r="21" spans="2:13" ht="16.95" customHeight="1" x14ac:dyDescent="0.2">
      <c r="B21" s="173">
        <v>7</v>
      </c>
      <c r="C21" s="175"/>
      <c r="D21" s="175"/>
      <c r="E21" s="248"/>
      <c r="F21" s="249"/>
      <c r="G21" s="405"/>
      <c r="H21" s="215">
        <f t="shared" si="0"/>
        <v>0</v>
      </c>
      <c r="I21" s="186"/>
      <c r="J21" s="252"/>
    </row>
    <row r="22" spans="2:13" ht="16.95" customHeight="1" x14ac:dyDescent="0.2">
      <c r="B22" s="173">
        <v>8</v>
      </c>
      <c r="C22" s="175"/>
      <c r="D22" s="175"/>
      <c r="E22" s="248"/>
      <c r="F22" s="249"/>
      <c r="G22" s="405"/>
      <c r="H22" s="215">
        <f t="shared" si="0"/>
        <v>0</v>
      </c>
      <c r="I22" s="186"/>
      <c r="J22" s="175"/>
      <c r="L22" s="253"/>
    </row>
    <row r="23" spans="2:13" ht="16.95" customHeight="1" x14ac:dyDescent="0.2">
      <c r="B23" s="173">
        <v>9</v>
      </c>
      <c r="C23" s="175"/>
      <c r="D23" s="175"/>
      <c r="E23" s="248"/>
      <c r="F23" s="249"/>
      <c r="G23" s="405"/>
      <c r="H23" s="215">
        <f t="shared" si="0"/>
        <v>0</v>
      </c>
      <c r="I23" s="186"/>
      <c r="J23" s="251"/>
    </row>
    <row r="24" spans="2:13" ht="16.95" customHeight="1" x14ac:dyDescent="0.2">
      <c r="B24" s="173">
        <v>10</v>
      </c>
      <c r="C24" s="175"/>
      <c r="D24" s="175"/>
      <c r="E24" s="248"/>
      <c r="F24" s="249"/>
      <c r="G24" s="405"/>
      <c r="H24" s="214">
        <f t="shared" si="0"/>
        <v>0</v>
      </c>
      <c r="I24" s="185"/>
      <c r="J24" s="254"/>
      <c r="L24" s="253"/>
    </row>
    <row r="25" spans="2:13" ht="16.95" customHeight="1" x14ac:dyDescent="0.2">
      <c r="B25" s="173">
        <v>11</v>
      </c>
      <c r="C25" s="175"/>
      <c r="D25" s="175"/>
      <c r="E25" s="248"/>
      <c r="F25" s="249"/>
      <c r="G25" s="405"/>
      <c r="H25" s="214">
        <f t="shared" si="0"/>
        <v>0</v>
      </c>
      <c r="I25" s="185"/>
      <c r="J25" s="175"/>
    </row>
    <row r="26" spans="2:13" ht="16.95" customHeight="1" x14ac:dyDescent="0.2">
      <c r="B26" s="173">
        <v>12</v>
      </c>
      <c r="C26" s="175"/>
      <c r="D26" s="175"/>
      <c r="E26" s="248"/>
      <c r="F26" s="249"/>
      <c r="G26" s="405"/>
      <c r="H26" s="214">
        <f t="shared" si="0"/>
        <v>0</v>
      </c>
      <c r="I26" s="175"/>
      <c r="J26" s="175"/>
    </row>
    <row r="27" spans="2:13" ht="16.95" customHeight="1" x14ac:dyDescent="0.2">
      <c r="B27" s="173">
        <v>13</v>
      </c>
      <c r="C27" s="175"/>
      <c r="D27" s="175"/>
      <c r="E27" s="248"/>
      <c r="F27" s="249"/>
      <c r="G27" s="405"/>
      <c r="H27" s="214">
        <f t="shared" si="0"/>
        <v>0</v>
      </c>
      <c r="I27" s="175"/>
      <c r="J27" s="175"/>
    </row>
    <row r="28" spans="2:13" ht="16.95" customHeight="1" x14ac:dyDescent="0.2">
      <c r="B28" s="173">
        <v>14</v>
      </c>
      <c r="C28" s="175"/>
      <c r="D28" s="175"/>
      <c r="E28" s="248"/>
      <c r="F28" s="249"/>
      <c r="G28" s="405"/>
      <c r="H28" s="214">
        <f t="shared" si="0"/>
        <v>0</v>
      </c>
      <c r="I28" s="175"/>
      <c r="J28" s="175"/>
    </row>
    <row r="29" spans="2:13" ht="16.95" customHeight="1" x14ac:dyDescent="0.2">
      <c r="B29" s="173">
        <v>15</v>
      </c>
      <c r="C29" s="175"/>
      <c r="D29" s="175"/>
      <c r="E29" s="248"/>
      <c r="F29" s="249"/>
      <c r="G29" s="405"/>
      <c r="H29" s="214">
        <f t="shared" si="0"/>
        <v>0</v>
      </c>
      <c r="I29" s="175"/>
      <c r="J29" s="175"/>
    </row>
    <row r="30" spans="2:13" ht="16.95" customHeight="1" x14ac:dyDescent="0.2">
      <c r="B30" s="173">
        <v>16</v>
      </c>
      <c r="C30" s="175"/>
      <c r="D30" s="175"/>
      <c r="E30" s="248"/>
      <c r="F30" s="249"/>
      <c r="G30" s="405"/>
      <c r="H30" s="214">
        <f t="shared" si="0"/>
        <v>0</v>
      </c>
      <c r="I30" s="175"/>
      <c r="J30" s="175"/>
    </row>
    <row r="31" spans="2:13" ht="16.95" customHeight="1" x14ac:dyDescent="0.2">
      <c r="B31" s="173">
        <v>17</v>
      </c>
      <c r="C31" s="175"/>
      <c r="D31" s="175"/>
      <c r="E31" s="248"/>
      <c r="F31" s="249"/>
      <c r="G31" s="405"/>
      <c r="H31" s="214">
        <f t="shared" si="0"/>
        <v>0</v>
      </c>
      <c r="I31" s="175"/>
      <c r="J31" s="175"/>
      <c r="M31" s="253"/>
    </row>
    <row r="32" spans="2:13" ht="16.95" customHeight="1" x14ac:dyDescent="0.2">
      <c r="B32" s="173">
        <v>18</v>
      </c>
      <c r="C32" s="175"/>
      <c r="D32" s="175"/>
      <c r="E32" s="248"/>
      <c r="F32" s="249"/>
      <c r="G32" s="406"/>
      <c r="H32" s="214">
        <f t="shared" si="0"/>
        <v>0</v>
      </c>
      <c r="I32" s="175"/>
      <c r="J32" s="175"/>
    </row>
    <row r="33" spans="2:10" ht="16.95" customHeight="1" x14ac:dyDescent="0.2">
      <c r="B33" s="173" t="s">
        <v>8</v>
      </c>
      <c r="C33" s="175">
        <f>SUM(C15:C32)</f>
        <v>0</v>
      </c>
      <c r="D33" s="175"/>
      <c r="E33" s="216"/>
      <c r="F33" s="249">
        <f>SUM(F15:F32)</f>
        <v>0</v>
      </c>
      <c r="G33" s="214"/>
      <c r="H33" s="214">
        <f>F33+G33</f>
        <v>0</v>
      </c>
      <c r="I33" s="175"/>
      <c r="J33" s="175"/>
    </row>
    <row r="35" spans="2:10" x14ac:dyDescent="0.2">
      <c r="B35" s="165" t="s">
        <v>113</v>
      </c>
      <c r="C35" s="255"/>
      <c r="D35" s="199"/>
      <c r="E35" s="199"/>
      <c r="F35" s="199"/>
      <c r="G35" s="199"/>
      <c r="H35" s="199"/>
      <c r="I35" s="199"/>
      <c r="J35" s="199"/>
    </row>
    <row r="36" spans="2:10" x14ac:dyDescent="0.2">
      <c r="B36" s="165" t="s">
        <v>114</v>
      </c>
      <c r="C36" s="255"/>
      <c r="D36" s="199"/>
      <c r="E36" s="199"/>
      <c r="F36" s="199"/>
      <c r="G36" s="199"/>
      <c r="H36" s="199"/>
      <c r="I36" s="199"/>
      <c r="J36" s="199"/>
    </row>
    <row r="37" spans="2:10" x14ac:dyDescent="0.2">
      <c r="B37" s="163" t="s">
        <v>434</v>
      </c>
      <c r="C37" s="199"/>
      <c r="D37" s="199"/>
      <c r="E37" s="199"/>
      <c r="F37" s="199"/>
      <c r="G37" s="199"/>
      <c r="H37" s="199"/>
    </row>
    <row r="38" spans="2:10" x14ac:dyDescent="0.2">
      <c r="C38" s="255"/>
      <c r="D38" s="199"/>
      <c r="E38" s="199"/>
      <c r="F38" s="199"/>
      <c r="G38" s="199"/>
      <c r="H38" s="199"/>
    </row>
    <row r="40" spans="2:10" x14ac:dyDescent="0.2">
      <c r="B40" s="163" t="s">
        <v>291</v>
      </c>
    </row>
    <row r="42" spans="2:10" x14ac:dyDescent="0.2">
      <c r="B42" s="165" t="s">
        <v>340</v>
      </c>
    </row>
    <row r="43" spans="2:10" x14ac:dyDescent="0.2">
      <c r="B43" s="165"/>
    </row>
    <row r="44" spans="2:10" ht="30" customHeight="1" x14ac:dyDescent="0.2">
      <c r="B44" s="168" t="s">
        <v>347</v>
      </c>
      <c r="C44" s="168" t="s">
        <v>287</v>
      </c>
      <c r="D44" s="196" t="s">
        <v>248</v>
      </c>
      <c r="E44" s="196" t="s">
        <v>273</v>
      </c>
      <c r="F44" s="236"/>
      <c r="G44" s="236"/>
      <c r="H44" s="236"/>
      <c r="I44" s="200"/>
      <c r="J44" s="167"/>
    </row>
    <row r="45" spans="2:10" ht="30" customHeight="1" x14ac:dyDescent="0.2">
      <c r="B45" s="168" t="s">
        <v>320</v>
      </c>
      <c r="C45" s="168"/>
      <c r="D45" s="196"/>
      <c r="E45" s="237"/>
      <c r="F45" s="236"/>
      <c r="G45" s="236"/>
      <c r="H45" s="236"/>
      <c r="I45" s="200"/>
      <c r="J45" s="167"/>
    </row>
    <row r="46" spans="2:10" ht="27" customHeight="1" x14ac:dyDescent="0.2">
      <c r="B46" s="189" t="s">
        <v>288</v>
      </c>
      <c r="C46" s="168"/>
      <c r="D46" s="196"/>
      <c r="E46" s="239"/>
      <c r="F46" s="236"/>
      <c r="G46" s="236"/>
      <c r="H46" s="236"/>
      <c r="I46" s="200"/>
      <c r="J46" s="167"/>
    </row>
    <row r="48" spans="2:10" x14ac:dyDescent="0.2">
      <c r="B48" s="163" t="s">
        <v>11</v>
      </c>
    </row>
    <row r="49" spans="2:10" x14ac:dyDescent="0.2">
      <c r="B49" s="163" t="s">
        <v>251</v>
      </c>
    </row>
    <row r="50" spans="2:10" x14ac:dyDescent="0.2">
      <c r="B50" s="230"/>
      <c r="C50" s="311" t="s">
        <v>365</v>
      </c>
      <c r="D50" s="244" t="s">
        <v>51</v>
      </c>
      <c r="E50" s="390" t="s">
        <v>99</v>
      </c>
      <c r="F50" s="391"/>
      <c r="G50" s="391"/>
      <c r="H50" s="392"/>
      <c r="I50" s="317" t="s">
        <v>364</v>
      </c>
      <c r="J50" s="230"/>
    </row>
    <row r="51" spans="2:10" ht="13.05" customHeight="1" x14ac:dyDescent="0.2">
      <c r="B51" s="205" t="s">
        <v>28</v>
      </c>
      <c r="C51" s="312"/>
      <c r="D51" s="245" t="s">
        <v>52</v>
      </c>
      <c r="E51" s="400" t="s">
        <v>49</v>
      </c>
      <c r="F51" s="402" t="s">
        <v>363</v>
      </c>
      <c r="G51" s="311" t="s">
        <v>375</v>
      </c>
      <c r="H51" s="208" t="s">
        <v>273</v>
      </c>
      <c r="I51" s="412"/>
      <c r="J51" s="246" t="s">
        <v>47</v>
      </c>
    </row>
    <row r="52" spans="2:10" x14ac:dyDescent="0.2">
      <c r="B52" s="233"/>
      <c r="C52" s="326"/>
      <c r="D52" s="247" t="s">
        <v>112</v>
      </c>
      <c r="E52" s="401"/>
      <c r="F52" s="403"/>
      <c r="G52" s="326"/>
      <c r="H52" s="212"/>
      <c r="I52" s="413"/>
      <c r="J52" s="233"/>
    </row>
    <row r="53" spans="2:10" x14ac:dyDescent="0.2">
      <c r="B53" s="173">
        <v>1</v>
      </c>
      <c r="C53" s="175"/>
      <c r="D53" s="175"/>
      <c r="E53" s="186"/>
      <c r="F53" s="249">
        <f>C53*E53</f>
        <v>0</v>
      </c>
      <c r="G53" s="404"/>
      <c r="H53" s="214">
        <f>F53</f>
        <v>0</v>
      </c>
      <c r="I53" s="175"/>
      <c r="J53" s="175"/>
    </row>
    <row r="54" spans="2:10" x14ac:dyDescent="0.2">
      <c r="B54" s="173">
        <v>2</v>
      </c>
      <c r="C54" s="175"/>
      <c r="D54" s="175"/>
      <c r="E54" s="186"/>
      <c r="F54" s="249">
        <f t="shared" ref="F54:F70" si="1">C54*E54</f>
        <v>0</v>
      </c>
      <c r="G54" s="405"/>
      <c r="H54" s="214">
        <f t="shared" ref="H54:H70" si="2">F54</f>
        <v>0</v>
      </c>
      <c r="I54" s="175"/>
      <c r="J54" s="175"/>
    </row>
    <row r="55" spans="2:10" x14ac:dyDescent="0.2">
      <c r="B55" s="173">
        <v>3</v>
      </c>
      <c r="C55" s="175"/>
      <c r="D55" s="175"/>
      <c r="E55" s="186"/>
      <c r="F55" s="249">
        <f t="shared" si="1"/>
        <v>0</v>
      </c>
      <c r="G55" s="405"/>
      <c r="H55" s="215">
        <f t="shared" si="2"/>
        <v>0</v>
      </c>
      <c r="I55" s="175"/>
      <c r="J55" s="175"/>
    </row>
    <row r="56" spans="2:10" x14ac:dyDescent="0.2">
      <c r="B56" s="173">
        <v>4</v>
      </c>
      <c r="C56" s="175"/>
      <c r="D56" s="175"/>
      <c r="E56" s="186"/>
      <c r="F56" s="249">
        <f t="shared" si="1"/>
        <v>0</v>
      </c>
      <c r="G56" s="405"/>
      <c r="H56" s="215">
        <f t="shared" si="2"/>
        <v>0</v>
      </c>
      <c r="I56" s="175"/>
      <c r="J56" s="175"/>
    </row>
    <row r="57" spans="2:10" x14ac:dyDescent="0.2">
      <c r="B57" s="173">
        <v>5</v>
      </c>
      <c r="C57" s="175"/>
      <c r="D57" s="175"/>
      <c r="E57" s="186"/>
      <c r="F57" s="249">
        <f t="shared" si="1"/>
        <v>0</v>
      </c>
      <c r="G57" s="405"/>
      <c r="H57" s="215">
        <f t="shared" si="2"/>
        <v>0</v>
      </c>
      <c r="I57" s="175"/>
      <c r="J57" s="175"/>
    </row>
    <row r="58" spans="2:10" x14ac:dyDescent="0.2">
      <c r="B58" s="173">
        <v>6</v>
      </c>
      <c r="C58" s="175"/>
      <c r="D58" s="175"/>
      <c r="E58" s="186"/>
      <c r="F58" s="249">
        <f t="shared" si="1"/>
        <v>0</v>
      </c>
      <c r="G58" s="405"/>
      <c r="H58" s="215">
        <f t="shared" si="2"/>
        <v>0</v>
      </c>
      <c r="I58" s="175"/>
      <c r="J58" s="175"/>
    </row>
    <row r="59" spans="2:10" x14ac:dyDescent="0.2">
      <c r="B59" s="173">
        <v>7</v>
      </c>
      <c r="C59" s="175"/>
      <c r="D59" s="175"/>
      <c r="E59" s="186"/>
      <c r="F59" s="249">
        <f t="shared" si="1"/>
        <v>0</v>
      </c>
      <c r="G59" s="405"/>
      <c r="H59" s="215">
        <f t="shared" si="2"/>
        <v>0</v>
      </c>
      <c r="I59" s="175"/>
      <c r="J59" s="175"/>
    </row>
    <row r="60" spans="2:10" x14ac:dyDescent="0.2">
      <c r="B60" s="173">
        <v>8</v>
      </c>
      <c r="C60" s="175"/>
      <c r="D60" s="175"/>
      <c r="E60" s="186"/>
      <c r="F60" s="249">
        <f t="shared" si="1"/>
        <v>0</v>
      </c>
      <c r="G60" s="405"/>
      <c r="H60" s="215">
        <f t="shared" si="2"/>
        <v>0</v>
      </c>
      <c r="I60" s="175"/>
      <c r="J60" s="175"/>
    </row>
    <row r="61" spans="2:10" x14ac:dyDescent="0.2">
      <c r="B61" s="173">
        <v>9</v>
      </c>
      <c r="C61" s="175"/>
      <c r="D61" s="175"/>
      <c r="E61" s="186"/>
      <c r="F61" s="249">
        <f t="shared" si="1"/>
        <v>0</v>
      </c>
      <c r="G61" s="405"/>
      <c r="H61" s="215">
        <f t="shared" si="2"/>
        <v>0</v>
      </c>
      <c r="I61" s="175"/>
      <c r="J61" s="175"/>
    </row>
    <row r="62" spans="2:10" x14ac:dyDescent="0.2">
      <c r="B62" s="173">
        <v>10</v>
      </c>
      <c r="C62" s="175"/>
      <c r="D62" s="175"/>
      <c r="E62" s="186"/>
      <c r="F62" s="249">
        <f t="shared" si="1"/>
        <v>0</v>
      </c>
      <c r="G62" s="405"/>
      <c r="H62" s="214">
        <f t="shared" si="2"/>
        <v>0</v>
      </c>
      <c r="I62" s="175"/>
      <c r="J62" s="175"/>
    </row>
    <row r="63" spans="2:10" x14ac:dyDescent="0.2">
      <c r="B63" s="173">
        <v>11</v>
      </c>
      <c r="C63" s="175"/>
      <c r="D63" s="175"/>
      <c r="E63" s="186"/>
      <c r="F63" s="249">
        <f t="shared" si="1"/>
        <v>0</v>
      </c>
      <c r="G63" s="405"/>
      <c r="H63" s="214">
        <f t="shared" si="2"/>
        <v>0</v>
      </c>
      <c r="I63" s="175"/>
      <c r="J63" s="175"/>
    </row>
    <row r="64" spans="2:10" x14ac:dyDescent="0.2">
      <c r="B64" s="173">
        <v>12</v>
      </c>
      <c r="C64" s="175"/>
      <c r="D64" s="175"/>
      <c r="E64" s="186"/>
      <c r="F64" s="249">
        <f t="shared" si="1"/>
        <v>0</v>
      </c>
      <c r="G64" s="405"/>
      <c r="H64" s="214">
        <f t="shared" si="2"/>
        <v>0</v>
      </c>
      <c r="I64" s="175"/>
      <c r="J64" s="175"/>
    </row>
    <row r="65" spans="2:10" x14ac:dyDescent="0.2">
      <c r="B65" s="173">
        <v>13</v>
      </c>
      <c r="C65" s="175"/>
      <c r="D65" s="175"/>
      <c r="E65" s="186"/>
      <c r="F65" s="249">
        <f t="shared" si="1"/>
        <v>0</v>
      </c>
      <c r="G65" s="405"/>
      <c r="H65" s="214">
        <f t="shared" si="2"/>
        <v>0</v>
      </c>
      <c r="I65" s="175"/>
      <c r="J65" s="175"/>
    </row>
    <row r="66" spans="2:10" x14ac:dyDescent="0.2">
      <c r="B66" s="173">
        <v>14</v>
      </c>
      <c r="C66" s="175"/>
      <c r="D66" s="175"/>
      <c r="E66" s="186"/>
      <c r="F66" s="249">
        <f t="shared" si="1"/>
        <v>0</v>
      </c>
      <c r="G66" s="405"/>
      <c r="H66" s="214">
        <f t="shared" si="2"/>
        <v>0</v>
      </c>
      <c r="I66" s="175"/>
      <c r="J66" s="175"/>
    </row>
    <row r="67" spans="2:10" x14ac:dyDescent="0.2">
      <c r="B67" s="173">
        <v>15</v>
      </c>
      <c r="C67" s="175"/>
      <c r="D67" s="175"/>
      <c r="E67" s="186"/>
      <c r="F67" s="249">
        <f>C67*E67</f>
        <v>0</v>
      </c>
      <c r="G67" s="405"/>
      <c r="H67" s="214">
        <f t="shared" si="2"/>
        <v>0</v>
      </c>
      <c r="I67" s="175"/>
      <c r="J67" s="175"/>
    </row>
    <row r="68" spans="2:10" x14ac:dyDescent="0.2">
      <c r="B68" s="173">
        <v>16</v>
      </c>
      <c r="C68" s="175"/>
      <c r="D68" s="175"/>
      <c r="E68" s="186"/>
      <c r="F68" s="249">
        <f t="shared" si="1"/>
        <v>0</v>
      </c>
      <c r="G68" s="405"/>
      <c r="H68" s="214">
        <f t="shared" si="2"/>
        <v>0</v>
      </c>
      <c r="I68" s="175"/>
      <c r="J68" s="175"/>
    </row>
    <row r="69" spans="2:10" x14ac:dyDescent="0.2">
      <c r="B69" s="173">
        <v>17</v>
      </c>
      <c r="C69" s="175"/>
      <c r="D69" s="175"/>
      <c r="E69" s="186"/>
      <c r="F69" s="249">
        <f t="shared" si="1"/>
        <v>0</v>
      </c>
      <c r="G69" s="405"/>
      <c r="H69" s="214">
        <f t="shared" si="2"/>
        <v>0</v>
      </c>
      <c r="I69" s="175"/>
      <c r="J69" s="175"/>
    </row>
    <row r="70" spans="2:10" x14ac:dyDescent="0.2">
      <c r="B70" s="173">
        <v>18</v>
      </c>
      <c r="C70" s="175"/>
      <c r="D70" s="175"/>
      <c r="E70" s="186"/>
      <c r="F70" s="249">
        <f t="shared" si="1"/>
        <v>0</v>
      </c>
      <c r="G70" s="406"/>
      <c r="H70" s="214">
        <f t="shared" si="2"/>
        <v>0</v>
      </c>
      <c r="I70" s="175"/>
      <c r="J70" s="175"/>
    </row>
    <row r="71" spans="2:10" x14ac:dyDescent="0.2">
      <c r="B71" s="173" t="s">
        <v>8</v>
      </c>
      <c r="C71" s="175"/>
      <c r="D71" s="175"/>
      <c r="E71" s="216"/>
      <c r="F71" s="175"/>
      <c r="G71" s="214"/>
      <c r="H71" s="214">
        <f>F71+G71</f>
        <v>0</v>
      </c>
      <c r="I71" s="175"/>
      <c r="J71" s="175"/>
    </row>
    <row r="73" spans="2:10" x14ac:dyDescent="0.2">
      <c r="B73" s="165" t="s">
        <v>113</v>
      </c>
      <c r="C73" s="255"/>
      <c r="D73" s="199"/>
      <c r="E73" s="199"/>
      <c r="F73" s="199"/>
      <c r="G73" s="199"/>
      <c r="H73" s="199"/>
      <c r="I73" s="199"/>
      <c r="J73" s="199"/>
    </row>
    <row r="74" spans="2:10" x14ac:dyDescent="0.2">
      <c r="B74" s="165" t="s">
        <v>114</v>
      </c>
      <c r="C74" s="255"/>
      <c r="D74" s="199"/>
      <c r="E74" s="199"/>
      <c r="F74" s="199"/>
      <c r="G74" s="199"/>
      <c r="H74" s="199"/>
      <c r="I74" s="199"/>
      <c r="J74" s="199"/>
    </row>
    <row r="75" spans="2:10" x14ac:dyDescent="0.2">
      <c r="B75" s="163" t="s">
        <v>434</v>
      </c>
      <c r="C75" s="199"/>
      <c r="D75" s="199"/>
      <c r="E75" s="199"/>
      <c r="F75" s="199"/>
      <c r="G75" s="199"/>
      <c r="H75" s="199"/>
    </row>
    <row r="76" spans="2:10" x14ac:dyDescent="0.2">
      <c r="C76" s="255"/>
      <c r="D76" s="199"/>
      <c r="E76" s="199"/>
      <c r="F76" s="199"/>
      <c r="G76" s="199"/>
      <c r="H76" s="199"/>
      <c r="I76" s="199"/>
      <c r="J76" s="199"/>
    </row>
    <row r="78" spans="2:10" x14ac:dyDescent="0.2">
      <c r="B78" s="163" t="s">
        <v>341</v>
      </c>
    </row>
    <row r="79" spans="2:10" x14ac:dyDescent="0.2">
      <c r="B79" s="230"/>
      <c r="C79" s="311" t="s">
        <v>365</v>
      </c>
      <c r="D79" s="244" t="s">
        <v>51</v>
      </c>
      <c r="E79" s="410" t="s">
        <v>99</v>
      </c>
      <c r="F79" s="411"/>
      <c r="G79" s="317" t="s">
        <v>364</v>
      </c>
      <c r="H79" s="230"/>
    </row>
    <row r="80" spans="2:10" ht="13.05" customHeight="1" x14ac:dyDescent="0.2">
      <c r="B80" s="205" t="s">
        <v>28</v>
      </c>
      <c r="C80" s="312"/>
      <c r="D80" s="245" t="s">
        <v>52</v>
      </c>
      <c r="E80" s="400" t="s">
        <v>49</v>
      </c>
      <c r="F80" s="402" t="s">
        <v>363</v>
      </c>
      <c r="G80" s="412"/>
      <c r="H80" s="246" t="s">
        <v>47</v>
      </c>
    </row>
    <row r="81" spans="2:8" x14ac:dyDescent="0.2">
      <c r="B81" s="233"/>
      <c r="C81" s="326"/>
      <c r="D81" s="247" t="s">
        <v>112</v>
      </c>
      <c r="E81" s="401"/>
      <c r="F81" s="403"/>
      <c r="G81" s="413"/>
      <c r="H81" s="233"/>
    </row>
    <row r="82" spans="2:8" x14ac:dyDescent="0.2">
      <c r="B82" s="173">
        <v>1</v>
      </c>
      <c r="C82" s="175"/>
      <c r="D82" s="175"/>
      <c r="E82" s="186"/>
      <c r="F82" s="249">
        <f>C82*E82</f>
        <v>0</v>
      </c>
      <c r="G82" s="175"/>
      <c r="H82" s="175"/>
    </row>
    <row r="83" spans="2:8" x14ac:dyDescent="0.2">
      <c r="B83" s="173">
        <v>2</v>
      </c>
      <c r="C83" s="175"/>
      <c r="D83" s="175"/>
      <c r="E83" s="186"/>
      <c r="F83" s="249">
        <f t="shared" ref="F83:F99" si="3">C83*E83</f>
        <v>0</v>
      </c>
      <c r="G83" s="175"/>
      <c r="H83" s="175"/>
    </row>
    <row r="84" spans="2:8" x14ac:dyDescent="0.2">
      <c r="B84" s="173">
        <v>3</v>
      </c>
      <c r="C84" s="175"/>
      <c r="D84" s="175"/>
      <c r="E84" s="186"/>
      <c r="F84" s="249">
        <f t="shared" si="3"/>
        <v>0</v>
      </c>
      <c r="G84" s="175"/>
      <c r="H84" s="175"/>
    </row>
    <row r="85" spans="2:8" x14ac:dyDescent="0.2">
      <c r="B85" s="173">
        <v>4</v>
      </c>
      <c r="C85" s="175"/>
      <c r="D85" s="175"/>
      <c r="E85" s="186"/>
      <c r="F85" s="249">
        <f t="shared" si="3"/>
        <v>0</v>
      </c>
      <c r="G85" s="175"/>
      <c r="H85" s="175"/>
    </row>
    <row r="86" spans="2:8" x14ac:dyDescent="0.2">
      <c r="B86" s="173">
        <v>5</v>
      </c>
      <c r="C86" s="175"/>
      <c r="D86" s="175"/>
      <c r="E86" s="186"/>
      <c r="F86" s="249">
        <f t="shared" si="3"/>
        <v>0</v>
      </c>
      <c r="G86" s="175"/>
      <c r="H86" s="175"/>
    </row>
    <row r="87" spans="2:8" x14ac:dyDescent="0.2">
      <c r="B87" s="173">
        <v>6</v>
      </c>
      <c r="C87" s="175"/>
      <c r="D87" s="175"/>
      <c r="E87" s="186"/>
      <c r="F87" s="249">
        <f t="shared" si="3"/>
        <v>0</v>
      </c>
      <c r="G87" s="175"/>
      <c r="H87" s="175"/>
    </row>
    <row r="88" spans="2:8" x14ac:dyDescent="0.2">
      <c r="B88" s="173">
        <v>7</v>
      </c>
      <c r="C88" s="175"/>
      <c r="D88" s="175"/>
      <c r="E88" s="186"/>
      <c r="F88" s="249">
        <f t="shared" si="3"/>
        <v>0</v>
      </c>
      <c r="G88" s="175"/>
      <c r="H88" s="175"/>
    </row>
    <row r="89" spans="2:8" x14ac:dyDescent="0.2">
      <c r="B89" s="173">
        <v>8</v>
      </c>
      <c r="C89" s="175"/>
      <c r="D89" s="175"/>
      <c r="E89" s="186"/>
      <c r="F89" s="249">
        <f t="shared" si="3"/>
        <v>0</v>
      </c>
      <c r="G89" s="175"/>
      <c r="H89" s="175"/>
    </row>
    <row r="90" spans="2:8" x14ac:dyDescent="0.2">
      <c r="B90" s="173">
        <v>9</v>
      </c>
      <c r="C90" s="175"/>
      <c r="D90" s="175"/>
      <c r="E90" s="186"/>
      <c r="F90" s="249">
        <f t="shared" si="3"/>
        <v>0</v>
      </c>
      <c r="G90" s="175"/>
      <c r="H90" s="175"/>
    </row>
    <row r="91" spans="2:8" x14ac:dyDescent="0.2">
      <c r="B91" s="173">
        <v>10</v>
      </c>
      <c r="C91" s="175"/>
      <c r="D91" s="175"/>
      <c r="E91" s="186"/>
      <c r="F91" s="249">
        <f t="shared" si="3"/>
        <v>0</v>
      </c>
      <c r="G91" s="175"/>
      <c r="H91" s="175"/>
    </row>
    <row r="92" spans="2:8" x14ac:dyDescent="0.2">
      <c r="B92" s="173">
        <v>11</v>
      </c>
      <c r="C92" s="175"/>
      <c r="D92" s="175"/>
      <c r="E92" s="186"/>
      <c r="F92" s="249">
        <f t="shared" si="3"/>
        <v>0</v>
      </c>
      <c r="G92" s="175"/>
      <c r="H92" s="175"/>
    </row>
    <row r="93" spans="2:8" x14ac:dyDescent="0.2">
      <c r="B93" s="173">
        <v>12</v>
      </c>
      <c r="C93" s="175"/>
      <c r="D93" s="175"/>
      <c r="E93" s="186"/>
      <c r="F93" s="249">
        <f t="shared" si="3"/>
        <v>0</v>
      </c>
      <c r="G93" s="175"/>
      <c r="H93" s="175"/>
    </row>
    <row r="94" spans="2:8" x14ac:dyDescent="0.2">
      <c r="B94" s="173">
        <v>13</v>
      </c>
      <c r="C94" s="175"/>
      <c r="D94" s="175"/>
      <c r="E94" s="186"/>
      <c r="F94" s="249">
        <f t="shared" si="3"/>
        <v>0</v>
      </c>
      <c r="G94" s="175"/>
      <c r="H94" s="175"/>
    </row>
    <row r="95" spans="2:8" x14ac:dyDescent="0.2">
      <c r="B95" s="173">
        <v>14</v>
      </c>
      <c r="C95" s="175"/>
      <c r="D95" s="175"/>
      <c r="E95" s="186"/>
      <c r="F95" s="249">
        <f t="shared" si="3"/>
        <v>0</v>
      </c>
      <c r="G95" s="175"/>
      <c r="H95" s="175"/>
    </row>
    <row r="96" spans="2:8" x14ac:dyDescent="0.2">
      <c r="B96" s="173">
        <v>15</v>
      </c>
      <c r="C96" s="175"/>
      <c r="D96" s="175"/>
      <c r="E96" s="186"/>
      <c r="F96" s="249">
        <f>C96*E96</f>
        <v>0</v>
      </c>
      <c r="G96" s="175"/>
      <c r="H96" s="175"/>
    </row>
    <row r="97" spans="2:10" x14ac:dyDescent="0.2">
      <c r="B97" s="173">
        <v>16</v>
      </c>
      <c r="C97" s="175"/>
      <c r="D97" s="175"/>
      <c r="E97" s="186"/>
      <c r="F97" s="249">
        <f t="shared" si="3"/>
        <v>0</v>
      </c>
      <c r="G97" s="175"/>
      <c r="H97" s="175"/>
    </row>
    <row r="98" spans="2:10" x14ac:dyDescent="0.2">
      <c r="B98" s="173">
        <v>17</v>
      </c>
      <c r="C98" s="175"/>
      <c r="D98" s="175"/>
      <c r="E98" s="186"/>
      <c r="F98" s="249">
        <f t="shared" si="3"/>
        <v>0</v>
      </c>
      <c r="G98" s="175"/>
      <c r="H98" s="175"/>
    </row>
    <row r="99" spans="2:10" x14ac:dyDescent="0.2">
      <c r="B99" s="173">
        <v>18</v>
      </c>
      <c r="C99" s="175"/>
      <c r="D99" s="175"/>
      <c r="E99" s="186"/>
      <c r="F99" s="249">
        <f t="shared" si="3"/>
        <v>0</v>
      </c>
      <c r="G99" s="175"/>
      <c r="H99" s="175"/>
    </row>
    <row r="100" spans="2:10" x14ac:dyDescent="0.2">
      <c r="B100" s="173" t="s">
        <v>8</v>
      </c>
      <c r="C100" s="175"/>
      <c r="D100" s="175"/>
      <c r="E100" s="216"/>
      <c r="F100" s="175"/>
      <c r="G100" s="175"/>
      <c r="H100" s="175"/>
    </row>
    <row r="102" spans="2:10" x14ac:dyDescent="0.2">
      <c r="B102" s="165" t="s">
        <v>113</v>
      </c>
      <c r="C102" s="255"/>
      <c r="D102" s="199"/>
      <c r="E102" s="199"/>
      <c r="F102" s="199"/>
      <c r="G102" s="199"/>
      <c r="H102" s="199"/>
      <c r="I102" s="199"/>
      <c r="J102" s="199"/>
    </row>
    <row r="103" spans="2:10" x14ac:dyDescent="0.2">
      <c r="B103" s="165" t="s">
        <v>114</v>
      </c>
      <c r="C103" s="255"/>
      <c r="D103" s="199"/>
      <c r="E103" s="199"/>
      <c r="F103" s="199"/>
      <c r="G103" s="199"/>
      <c r="H103" s="199"/>
      <c r="I103" s="199"/>
      <c r="J103" s="199"/>
    </row>
    <row r="104" spans="2:10" x14ac:dyDescent="0.2">
      <c r="B104" s="163" t="s">
        <v>423</v>
      </c>
      <c r="C104" s="199"/>
      <c r="D104" s="199"/>
      <c r="E104" s="199"/>
      <c r="F104" s="199"/>
      <c r="G104" s="199"/>
      <c r="H104" s="199"/>
    </row>
    <row r="105" spans="2:10" x14ac:dyDescent="0.2">
      <c r="B105" s="165"/>
      <c r="C105" s="199"/>
      <c r="D105" s="199"/>
      <c r="E105" s="199"/>
      <c r="F105" s="199"/>
      <c r="G105" s="199"/>
      <c r="H105" s="199"/>
      <c r="I105" s="199"/>
      <c r="J105" s="199"/>
    </row>
    <row r="106" spans="2:10" x14ac:dyDescent="0.2">
      <c r="B106" s="165"/>
      <c r="C106" s="199"/>
      <c r="D106" s="199"/>
      <c r="E106" s="199"/>
      <c r="F106" s="199"/>
      <c r="G106" s="199"/>
      <c r="H106" s="199"/>
      <c r="I106" s="199"/>
      <c r="J106" s="199"/>
    </row>
    <row r="107" spans="2:10" x14ac:dyDescent="0.2">
      <c r="B107" s="163" t="s">
        <v>290</v>
      </c>
      <c r="C107" s="199"/>
      <c r="D107" s="199"/>
      <c r="E107" s="199"/>
      <c r="F107" s="199"/>
      <c r="G107" s="199"/>
      <c r="H107" s="199"/>
      <c r="I107" s="199"/>
      <c r="J107" s="199"/>
    </row>
    <row r="108" spans="2:10" x14ac:dyDescent="0.2">
      <c r="B108" s="407" t="s">
        <v>347</v>
      </c>
      <c r="C108" s="244"/>
      <c r="D108" s="203" t="s">
        <v>293</v>
      </c>
      <c r="E108" s="256"/>
      <c r="F108" s="221"/>
      <c r="G108" s="203" t="s">
        <v>296</v>
      </c>
      <c r="H108" s="203"/>
    </row>
    <row r="109" spans="2:10" x14ac:dyDescent="0.2">
      <c r="B109" s="408"/>
      <c r="C109" s="205" t="s">
        <v>292</v>
      </c>
      <c r="D109" s="205" t="s">
        <v>294</v>
      </c>
      <c r="E109" s="370" t="s">
        <v>317</v>
      </c>
      <c r="F109" s="372"/>
      <c r="G109" s="205" t="s">
        <v>282</v>
      </c>
      <c r="H109" s="205" t="s">
        <v>298</v>
      </c>
    </row>
    <row r="110" spans="2:10" x14ac:dyDescent="0.2">
      <c r="B110" s="409"/>
      <c r="C110" s="213"/>
      <c r="D110" s="210" t="s">
        <v>295</v>
      </c>
      <c r="E110" s="257"/>
      <c r="F110" s="258"/>
      <c r="G110" s="210" t="s">
        <v>297</v>
      </c>
      <c r="H110" s="210"/>
    </row>
    <row r="111" spans="2:10" x14ac:dyDescent="0.2">
      <c r="B111" s="230"/>
      <c r="C111" s="230"/>
      <c r="D111" s="230"/>
      <c r="E111" s="225"/>
      <c r="F111" s="259"/>
      <c r="G111" s="230"/>
      <c r="H111" s="230"/>
    </row>
    <row r="112" spans="2:10" x14ac:dyDescent="0.2">
      <c r="B112" s="246" t="s">
        <v>273</v>
      </c>
      <c r="C112" s="228"/>
      <c r="D112" s="228"/>
      <c r="E112" s="193"/>
      <c r="F112" s="229"/>
      <c r="G112" s="228"/>
      <c r="H112" s="228"/>
    </row>
    <row r="113" spans="2:8" x14ac:dyDescent="0.2">
      <c r="B113" s="233"/>
      <c r="C113" s="233"/>
      <c r="D113" s="233"/>
      <c r="E113" s="231"/>
      <c r="F113" s="235"/>
      <c r="G113" s="233"/>
      <c r="H113" s="233"/>
    </row>
  </sheetData>
  <mergeCells count="21">
    <mergeCell ref="I12:I14"/>
    <mergeCell ref="E13:E14"/>
    <mergeCell ref="F13:F14"/>
    <mergeCell ref="E12:H12"/>
    <mergeCell ref="I50:I52"/>
    <mergeCell ref="E51:E52"/>
    <mergeCell ref="F51:F52"/>
    <mergeCell ref="G13:G14"/>
    <mergeCell ref="G15:G32"/>
    <mergeCell ref="E50:H50"/>
    <mergeCell ref="B108:B110"/>
    <mergeCell ref="E109:F109"/>
    <mergeCell ref="C12:C14"/>
    <mergeCell ref="C79:C81"/>
    <mergeCell ref="G51:G52"/>
    <mergeCell ref="G53:G70"/>
    <mergeCell ref="C50:C52"/>
    <mergeCell ref="E79:F79"/>
    <mergeCell ref="G79:G81"/>
    <mergeCell ref="E80:E81"/>
    <mergeCell ref="F80:F81"/>
  </mergeCells>
  <phoneticPr fontId="10"/>
  <pageMargins left="0.48" right="0.31" top="0.69" bottom="0.66" header="0.51200000000000001" footer="0.51200000000000001"/>
  <pageSetup paperSize="9" scale="91" fitToHeight="0" orientation="portrait" r:id="rId1"/>
  <headerFooter alignWithMargins="0"/>
  <rowBreaks count="2" manualBreakCount="2">
    <brk id="38" max="9" man="1"/>
    <brk id="76"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M46"/>
  <sheetViews>
    <sheetView showGridLines="0" view="pageBreakPreview" zoomScaleNormal="85" zoomScaleSheetLayoutView="100" workbookViewId="0"/>
  </sheetViews>
  <sheetFormatPr defaultColWidth="8.77734375" defaultRowHeight="18.75" customHeight="1" x14ac:dyDescent="0.2"/>
  <cols>
    <col min="1" max="1" width="2.33203125" style="163" customWidth="1"/>
    <col min="2" max="2" width="4.109375" style="163" customWidth="1"/>
    <col min="3" max="3" width="20.109375" style="163" customWidth="1"/>
    <col min="4" max="4" width="5.21875" style="163" customWidth="1"/>
    <col min="5" max="5" width="14.21875" style="163" customWidth="1"/>
    <col min="6" max="6" width="5.77734375" style="163" customWidth="1"/>
    <col min="7" max="7" width="13.21875" style="163" customWidth="1"/>
    <col min="8" max="8" width="7.109375" style="163" customWidth="1"/>
    <col min="9" max="9" width="13.21875" style="163" customWidth="1"/>
    <col min="10" max="10" width="6" style="163" customWidth="1"/>
    <col min="11" max="11" width="8.77734375" style="163"/>
    <col min="12" max="12" width="13.44140625" style="163" bestFit="1" customWidth="1"/>
    <col min="13" max="13" width="11.33203125" style="163" bestFit="1" customWidth="1"/>
    <col min="14" max="16384" width="8.77734375" style="163"/>
  </cols>
  <sheetData>
    <row r="1" spans="1:13" ht="16.5" customHeight="1" x14ac:dyDescent="0.2">
      <c r="A1" s="163" t="s">
        <v>358</v>
      </c>
      <c r="H1" s="166"/>
      <c r="I1" s="166"/>
    </row>
    <row r="2" spans="1:13" ht="16.5" customHeight="1" x14ac:dyDescent="0.2">
      <c r="H2" s="166"/>
      <c r="I2" s="166"/>
    </row>
    <row r="3" spans="1:13" ht="34.5" customHeight="1" x14ac:dyDescent="0.2">
      <c r="B3" s="414" t="s">
        <v>359</v>
      </c>
      <c r="C3" s="415"/>
      <c r="D3" s="416"/>
      <c r="E3" s="260"/>
      <c r="F3" s="261" t="s">
        <v>318</v>
      </c>
      <c r="G3" s="262"/>
      <c r="H3" s="263"/>
      <c r="I3" s="263"/>
      <c r="J3" s="264"/>
      <c r="K3" s="265"/>
      <c r="L3" s="265"/>
      <c r="M3" s="264"/>
    </row>
    <row r="4" spans="1:13" ht="25.5" customHeight="1" x14ac:dyDescent="0.2">
      <c r="B4" s="417" t="s">
        <v>373</v>
      </c>
      <c r="C4" s="418"/>
      <c r="D4" s="279" t="s">
        <v>136</v>
      </c>
      <c r="E4" s="190"/>
      <c r="F4" s="280" t="s">
        <v>374</v>
      </c>
      <c r="G4" s="264"/>
      <c r="H4" s="264"/>
      <c r="I4" s="264"/>
      <c r="J4" s="264"/>
      <c r="K4" s="265"/>
      <c r="L4" s="265"/>
      <c r="M4" s="264"/>
    </row>
    <row r="5" spans="1:13" ht="25.5" customHeight="1" x14ac:dyDescent="0.2">
      <c r="B5" s="265"/>
      <c r="C5" s="265"/>
      <c r="D5" s="265"/>
      <c r="E5" s="265"/>
      <c r="F5" s="264"/>
      <c r="G5" s="264"/>
      <c r="H5" s="264"/>
      <c r="I5" s="264"/>
      <c r="J5" s="264"/>
      <c r="K5" s="265"/>
      <c r="L5" s="265"/>
      <c r="M5" s="264"/>
    </row>
    <row r="6" spans="1:13" ht="25.5" customHeight="1" x14ac:dyDescent="0.2">
      <c r="B6" s="265" t="s">
        <v>424</v>
      </c>
      <c r="C6" s="265"/>
      <c r="D6" s="265"/>
      <c r="E6" s="265"/>
      <c r="F6" s="264"/>
      <c r="G6" s="264"/>
      <c r="H6" s="264"/>
      <c r="I6" s="264"/>
      <c r="J6" s="264"/>
      <c r="K6" s="265"/>
      <c r="L6" s="265"/>
      <c r="M6" s="264"/>
    </row>
    <row r="7" spans="1:13" ht="25.5" customHeight="1" x14ac:dyDescent="0.2">
      <c r="A7" s="263"/>
      <c r="B7" s="417" t="s">
        <v>361</v>
      </c>
      <c r="C7" s="418"/>
      <c r="D7" s="419"/>
      <c r="E7" s="420" t="s">
        <v>360</v>
      </c>
      <c r="F7" s="420"/>
      <c r="G7" s="420" t="s">
        <v>360</v>
      </c>
      <c r="H7" s="420"/>
      <c r="I7" s="420" t="s">
        <v>360</v>
      </c>
      <c r="J7" s="420"/>
      <c r="K7" s="265"/>
      <c r="L7" s="265"/>
      <c r="M7" s="264"/>
    </row>
    <row r="8" spans="1:13" s="263" customFormat="1" ht="36.450000000000003" customHeight="1" x14ac:dyDescent="0.2">
      <c r="B8" s="414" t="s">
        <v>369</v>
      </c>
      <c r="C8" s="415"/>
      <c r="D8" s="416"/>
      <c r="E8" s="266"/>
      <c r="F8" s="267" t="s">
        <v>321</v>
      </c>
      <c r="G8" s="266"/>
      <c r="H8" s="267" t="s">
        <v>321</v>
      </c>
      <c r="I8" s="266"/>
      <c r="J8" s="267" t="s">
        <v>321</v>
      </c>
      <c r="K8" s="265"/>
      <c r="L8" s="265"/>
    </row>
    <row r="9" spans="1:13" ht="45" customHeight="1" x14ac:dyDescent="0.2">
      <c r="B9" s="189" t="s">
        <v>371</v>
      </c>
      <c r="C9" s="414" t="s">
        <v>370</v>
      </c>
      <c r="D9" s="416"/>
      <c r="E9" s="266"/>
      <c r="F9" s="267" t="s">
        <v>321</v>
      </c>
      <c r="G9" s="266"/>
      <c r="H9" s="267" t="s">
        <v>321</v>
      </c>
      <c r="I9" s="266"/>
      <c r="J9" s="267" t="s">
        <v>321</v>
      </c>
      <c r="K9" s="265"/>
      <c r="L9" s="265"/>
      <c r="M9" s="264"/>
    </row>
    <row r="10" spans="1:13" ht="43.05" customHeight="1" x14ac:dyDescent="0.2">
      <c r="A10" s="263"/>
      <c r="B10" s="414" t="s">
        <v>273</v>
      </c>
      <c r="C10" s="415"/>
      <c r="D10" s="416"/>
      <c r="E10" s="266"/>
      <c r="F10" s="267" t="s">
        <v>321</v>
      </c>
      <c r="G10" s="268"/>
      <c r="H10" s="267" t="s">
        <v>321</v>
      </c>
      <c r="I10" s="268"/>
      <c r="J10" s="267" t="s">
        <v>321</v>
      </c>
    </row>
    <row r="11" spans="1:13" ht="18.75" customHeight="1" x14ac:dyDescent="0.2">
      <c r="A11" s="263"/>
      <c r="B11" s="218" t="s">
        <v>362</v>
      </c>
    </row>
    <row r="12" spans="1:13" ht="28.95" customHeight="1" x14ac:dyDescent="0.2">
      <c r="A12" s="263"/>
      <c r="B12" s="432" t="s">
        <v>412</v>
      </c>
      <c r="C12" s="432"/>
      <c r="D12" s="432"/>
      <c r="E12" s="432"/>
      <c r="F12" s="432"/>
      <c r="G12" s="432"/>
      <c r="H12" s="432"/>
      <c r="I12" s="432"/>
      <c r="J12" s="432"/>
      <c r="K12" s="269"/>
      <c r="L12" s="269"/>
    </row>
    <row r="13" spans="1:13" ht="18.75" customHeight="1" x14ac:dyDescent="0.2">
      <c r="A13" s="263"/>
      <c r="B13" s="263"/>
      <c r="C13" s="263"/>
      <c r="D13" s="263"/>
      <c r="E13" s="263"/>
    </row>
    <row r="14" spans="1:13" ht="18.75" customHeight="1" x14ac:dyDescent="0.2">
      <c r="A14" s="263"/>
      <c r="B14" s="263" t="s">
        <v>379</v>
      </c>
      <c r="C14" s="263"/>
      <c r="D14" s="263"/>
      <c r="E14" s="263"/>
    </row>
    <row r="15" spans="1:13" s="263" customFormat="1" ht="43.5" customHeight="1" x14ac:dyDescent="0.2">
      <c r="A15" s="188"/>
      <c r="B15" s="414" t="s">
        <v>367</v>
      </c>
      <c r="C15" s="415"/>
      <c r="D15" s="416"/>
      <c r="E15" s="424" t="s">
        <v>366</v>
      </c>
      <c r="F15" s="388"/>
      <c r="G15" s="425" t="s">
        <v>430</v>
      </c>
      <c r="H15" s="417"/>
      <c r="I15" s="414" t="s">
        <v>431</v>
      </c>
      <c r="J15" s="419"/>
    </row>
    <row r="16" spans="1:13" s="264" customFormat="1" ht="25.95" customHeight="1" x14ac:dyDescent="0.2">
      <c r="B16" s="426">
        <v>9000</v>
      </c>
      <c r="C16" s="427"/>
      <c r="D16" s="270" t="s">
        <v>321</v>
      </c>
      <c r="E16" s="271"/>
      <c r="F16" s="267" t="s">
        <v>318</v>
      </c>
      <c r="G16" s="272"/>
      <c r="H16" s="273" t="s">
        <v>372</v>
      </c>
      <c r="I16" s="274"/>
      <c r="J16" s="275" t="s">
        <v>372</v>
      </c>
    </row>
    <row r="17" spans="1:13" s="264" customFormat="1" ht="43.5" customHeight="1" x14ac:dyDescent="0.2">
      <c r="B17" s="428" t="s">
        <v>432</v>
      </c>
      <c r="C17" s="428"/>
      <c r="D17" s="428"/>
      <c r="E17" s="428"/>
      <c r="F17" s="428"/>
      <c r="G17" s="428"/>
      <c r="H17" s="428"/>
      <c r="I17" s="429"/>
      <c r="J17" s="429"/>
    </row>
    <row r="18" spans="1:13" ht="27" customHeight="1" x14ac:dyDescent="0.2">
      <c r="A18" s="263"/>
      <c r="B18" s="430" t="s">
        <v>368</v>
      </c>
      <c r="C18" s="430"/>
      <c r="D18" s="430"/>
      <c r="E18" s="431"/>
      <c r="F18" s="431"/>
      <c r="G18" s="431"/>
      <c r="H18" s="431"/>
      <c r="I18" s="431"/>
      <c r="J18" s="431"/>
    </row>
    <row r="19" spans="1:13" ht="27" customHeight="1" x14ac:dyDescent="0.2">
      <c r="A19" s="263"/>
      <c r="B19" s="284"/>
      <c r="C19" s="284"/>
      <c r="D19" s="284"/>
      <c r="E19" s="285"/>
      <c r="F19" s="285"/>
      <c r="G19" s="285"/>
      <c r="H19" s="285"/>
      <c r="I19" s="285"/>
      <c r="J19" s="285"/>
    </row>
    <row r="20" spans="1:13" ht="16.5" customHeight="1" x14ac:dyDescent="0.2">
      <c r="A20" s="163" t="s">
        <v>433</v>
      </c>
      <c r="D20" s="166"/>
    </row>
    <row r="21" spans="1:13" ht="16.5" customHeight="1" x14ac:dyDescent="0.2">
      <c r="D21" s="166"/>
    </row>
    <row r="22" spans="1:13" ht="31.95" customHeight="1" x14ac:dyDescent="0.2">
      <c r="B22" s="425" t="s">
        <v>359</v>
      </c>
      <c r="C22" s="425"/>
      <c r="D22" s="425"/>
      <c r="E22" s="435" t="s">
        <v>318</v>
      </c>
      <c r="F22" s="436"/>
    </row>
    <row r="23" spans="1:13" ht="31.95" customHeight="1" x14ac:dyDescent="0.2">
      <c r="B23" s="425" t="s">
        <v>409</v>
      </c>
      <c r="C23" s="420"/>
      <c r="D23" s="420"/>
      <c r="E23" s="435" t="s">
        <v>318</v>
      </c>
      <c r="F23" s="436"/>
    </row>
    <row r="24" spans="1:13" ht="25.5" customHeight="1" x14ac:dyDescent="0.2">
      <c r="B24" s="417" t="s">
        <v>373</v>
      </c>
      <c r="C24" s="418"/>
      <c r="D24" s="279" t="s">
        <v>136</v>
      </c>
      <c r="E24" s="190"/>
      <c r="F24" s="280" t="s">
        <v>374</v>
      </c>
      <c r="G24" s="264"/>
      <c r="H24" s="264"/>
      <c r="I24" s="264"/>
      <c r="J24" s="264"/>
      <c r="K24" s="265"/>
      <c r="L24" s="265"/>
      <c r="M24" s="264"/>
    </row>
    <row r="25" spans="1:13" ht="12.75" customHeight="1" x14ac:dyDescent="0.2">
      <c r="B25" s="265"/>
      <c r="C25" s="264"/>
      <c r="D25" s="264"/>
      <c r="E25" s="265"/>
      <c r="F25" s="265"/>
      <c r="G25" s="265"/>
      <c r="H25" s="264"/>
    </row>
    <row r="26" spans="1:13" ht="24" customHeight="1" x14ac:dyDescent="0.2">
      <c r="B26" s="163" t="s">
        <v>425</v>
      </c>
      <c r="D26" s="166"/>
    </row>
    <row r="27" spans="1:13" ht="24" customHeight="1" x14ac:dyDescent="0.2">
      <c r="B27" s="420" t="s">
        <v>395</v>
      </c>
      <c r="C27" s="420"/>
      <c r="D27" s="420"/>
      <c r="E27" s="433" t="s">
        <v>410</v>
      </c>
      <c r="F27" s="434"/>
      <c r="G27" s="433" t="s">
        <v>410</v>
      </c>
      <c r="H27" s="434"/>
      <c r="I27" s="433" t="s">
        <v>410</v>
      </c>
      <c r="J27" s="434"/>
    </row>
    <row r="28" spans="1:13" ht="33.75" customHeight="1" x14ac:dyDescent="0.2">
      <c r="B28" s="399" t="s">
        <v>396</v>
      </c>
      <c r="C28" s="421" t="s">
        <v>397</v>
      </c>
      <c r="D28" s="421"/>
      <c r="E28" s="266"/>
      <c r="F28" s="267" t="s">
        <v>321</v>
      </c>
      <c r="G28" s="266"/>
      <c r="H28" s="267" t="s">
        <v>321</v>
      </c>
      <c r="I28" s="266"/>
      <c r="J28" s="267" t="s">
        <v>321</v>
      </c>
    </row>
    <row r="29" spans="1:13" ht="33.75" customHeight="1" x14ac:dyDescent="0.2">
      <c r="B29" s="399"/>
      <c r="C29" s="421" t="s">
        <v>398</v>
      </c>
      <c r="D29" s="421"/>
      <c r="E29" s="276"/>
      <c r="F29" s="277"/>
      <c r="G29" s="276"/>
      <c r="H29" s="277"/>
      <c r="I29" s="185"/>
      <c r="J29" s="277"/>
    </row>
    <row r="30" spans="1:13" ht="33.75" customHeight="1" x14ac:dyDescent="0.2">
      <c r="B30" s="399"/>
      <c r="C30" s="421" t="s">
        <v>399</v>
      </c>
      <c r="D30" s="421"/>
      <c r="E30" s="276"/>
      <c r="F30" s="277"/>
      <c r="G30" s="276"/>
      <c r="H30" s="277"/>
      <c r="I30" s="185"/>
      <c r="J30" s="277"/>
    </row>
    <row r="31" spans="1:13" ht="33.75" customHeight="1" x14ac:dyDescent="0.2">
      <c r="B31" s="399"/>
      <c r="C31" s="422" t="s">
        <v>400</v>
      </c>
      <c r="D31" s="422"/>
      <c r="E31" s="276"/>
      <c r="F31" s="277"/>
      <c r="G31" s="276"/>
      <c r="H31" s="277"/>
      <c r="I31" s="185"/>
      <c r="J31" s="277"/>
    </row>
    <row r="32" spans="1:13" ht="33.75" customHeight="1" x14ac:dyDescent="0.2">
      <c r="B32" s="399"/>
      <c r="C32" s="423" t="s">
        <v>401</v>
      </c>
      <c r="D32" s="423"/>
      <c r="E32" s="276"/>
      <c r="F32" s="277"/>
      <c r="G32" s="276"/>
      <c r="H32" s="277"/>
      <c r="I32" s="185"/>
      <c r="J32" s="277"/>
    </row>
    <row r="33" spans="1:10" ht="32.25" customHeight="1" x14ac:dyDescent="0.2">
      <c r="B33" s="399" t="s">
        <v>402</v>
      </c>
      <c r="C33" s="422" t="s">
        <v>403</v>
      </c>
      <c r="D33" s="422"/>
      <c r="E33" s="185"/>
      <c r="F33" s="240"/>
      <c r="G33" s="185"/>
      <c r="H33" s="240"/>
      <c r="I33" s="185"/>
      <c r="J33" s="240"/>
    </row>
    <row r="34" spans="1:10" ht="36.75" customHeight="1" x14ac:dyDescent="0.2">
      <c r="B34" s="399"/>
      <c r="C34" s="421" t="s">
        <v>404</v>
      </c>
      <c r="D34" s="421"/>
      <c r="E34" s="185"/>
      <c r="F34" s="240"/>
      <c r="G34" s="185"/>
      <c r="H34" s="240"/>
      <c r="I34" s="185"/>
      <c r="J34" s="240"/>
    </row>
    <row r="35" spans="1:10" ht="36.75" customHeight="1" x14ac:dyDescent="0.2">
      <c r="B35" s="399"/>
      <c r="C35" s="423" t="s">
        <v>405</v>
      </c>
      <c r="D35" s="423"/>
      <c r="E35" s="185"/>
      <c r="F35" s="240"/>
      <c r="G35" s="185"/>
      <c r="H35" s="240"/>
      <c r="I35" s="185"/>
      <c r="J35" s="240"/>
    </row>
    <row r="36" spans="1:10" ht="36.75" customHeight="1" x14ac:dyDescent="0.2">
      <c r="B36" s="399" t="s">
        <v>273</v>
      </c>
      <c r="C36" s="421" t="s">
        <v>406</v>
      </c>
      <c r="D36" s="421"/>
      <c r="E36" s="185"/>
      <c r="F36" s="240"/>
      <c r="G36" s="185"/>
      <c r="H36" s="240"/>
      <c r="I36" s="185"/>
      <c r="J36" s="240"/>
    </row>
    <row r="37" spans="1:10" ht="36.75" customHeight="1" x14ac:dyDescent="0.2">
      <c r="B37" s="399"/>
      <c r="C37" s="423" t="s">
        <v>407</v>
      </c>
      <c r="D37" s="423"/>
      <c r="E37" s="185"/>
      <c r="F37" s="240"/>
      <c r="G37" s="185"/>
      <c r="H37" s="240"/>
      <c r="I37" s="185"/>
      <c r="J37" s="240"/>
    </row>
    <row r="38" spans="1:10" ht="19.5" customHeight="1" x14ac:dyDescent="0.2">
      <c r="B38" s="278"/>
    </row>
    <row r="39" spans="1:10" ht="13.2" x14ac:dyDescent="0.2">
      <c r="B39" s="218" t="s">
        <v>408</v>
      </c>
    </row>
    <row r="40" spans="1:10" ht="43.5" customHeight="1" x14ac:dyDescent="0.2">
      <c r="B40" s="432" t="s">
        <v>411</v>
      </c>
      <c r="C40" s="432"/>
      <c r="D40" s="432"/>
      <c r="E40" s="432"/>
      <c r="F40" s="432"/>
      <c r="G40" s="432"/>
      <c r="H40" s="432"/>
      <c r="I40" s="432"/>
      <c r="J40" s="432"/>
    </row>
    <row r="41" spans="1:10" ht="13.2" x14ac:dyDescent="0.2">
      <c r="B41" s="218"/>
    </row>
    <row r="42" spans="1:10" ht="18.75" customHeight="1" x14ac:dyDescent="0.2">
      <c r="A42" s="263"/>
      <c r="B42" s="263" t="s">
        <v>379</v>
      </c>
      <c r="C42" s="263"/>
      <c r="D42" s="263"/>
      <c r="E42" s="263"/>
    </row>
    <row r="43" spans="1:10" s="263" customFormat="1" ht="43.5" customHeight="1" x14ac:dyDescent="0.2">
      <c r="A43" s="188"/>
      <c r="B43" s="414" t="s">
        <v>367</v>
      </c>
      <c r="C43" s="415"/>
      <c r="D43" s="416"/>
      <c r="E43" s="424" t="s">
        <v>366</v>
      </c>
      <c r="F43" s="388"/>
      <c r="G43" s="425" t="s">
        <v>430</v>
      </c>
      <c r="H43" s="417"/>
      <c r="I43" s="414" t="s">
        <v>431</v>
      </c>
      <c r="J43" s="419"/>
    </row>
    <row r="44" spans="1:10" s="264" customFormat="1" ht="25.95" customHeight="1" x14ac:dyDescent="0.2">
      <c r="B44" s="426">
        <v>9000</v>
      </c>
      <c r="C44" s="427"/>
      <c r="D44" s="270" t="s">
        <v>321</v>
      </c>
      <c r="E44" s="271"/>
      <c r="F44" s="267" t="s">
        <v>318</v>
      </c>
      <c r="G44" s="272"/>
      <c r="H44" s="273" t="s">
        <v>321</v>
      </c>
      <c r="I44" s="274"/>
      <c r="J44" s="275" t="s">
        <v>321</v>
      </c>
    </row>
    <row r="45" spans="1:10" s="264" customFormat="1" ht="43.5" customHeight="1" x14ac:dyDescent="0.2">
      <c r="B45" s="428" t="s">
        <v>432</v>
      </c>
      <c r="C45" s="428"/>
      <c r="D45" s="428"/>
      <c r="E45" s="428"/>
      <c r="F45" s="428"/>
      <c r="G45" s="428"/>
      <c r="H45" s="428"/>
      <c r="I45" s="429"/>
      <c r="J45" s="429"/>
    </row>
    <row r="46" spans="1:10" ht="27" customHeight="1" x14ac:dyDescent="0.2">
      <c r="A46" s="263"/>
      <c r="B46" s="430" t="s">
        <v>368</v>
      </c>
      <c r="C46" s="430"/>
      <c r="D46" s="430"/>
      <c r="E46" s="431"/>
      <c r="F46" s="431"/>
      <c r="G46" s="431"/>
      <c r="H46" s="431"/>
      <c r="I46" s="431"/>
      <c r="J46" s="431"/>
    </row>
  </sheetData>
  <mergeCells count="47">
    <mergeCell ref="B44:C44"/>
    <mergeCell ref="B45:J45"/>
    <mergeCell ref="B46:J46"/>
    <mergeCell ref="B24:C24"/>
    <mergeCell ref="B40:J40"/>
    <mergeCell ref="B43:D43"/>
    <mergeCell ref="E43:F43"/>
    <mergeCell ref="G43:H43"/>
    <mergeCell ref="I43:J43"/>
    <mergeCell ref="C35:D35"/>
    <mergeCell ref="C36:D36"/>
    <mergeCell ref="C37:D37"/>
    <mergeCell ref="B33:B35"/>
    <mergeCell ref="B36:B37"/>
    <mergeCell ref="C28:D28"/>
    <mergeCell ref="C29:D29"/>
    <mergeCell ref="C33:D33"/>
    <mergeCell ref="C34:D34"/>
    <mergeCell ref="B12:J12"/>
    <mergeCell ref="B27:D27"/>
    <mergeCell ref="E27:F27"/>
    <mergeCell ref="G27:H27"/>
    <mergeCell ref="I27:J27"/>
    <mergeCell ref="B22:D22"/>
    <mergeCell ref="B23:D23"/>
    <mergeCell ref="E22:F22"/>
    <mergeCell ref="E23:F23"/>
    <mergeCell ref="B28:B32"/>
    <mergeCell ref="B16:C16"/>
    <mergeCell ref="B17:J17"/>
    <mergeCell ref="B18:J18"/>
    <mergeCell ref="B8:D8"/>
    <mergeCell ref="C30:D30"/>
    <mergeCell ref="C31:D31"/>
    <mergeCell ref="C32:D32"/>
    <mergeCell ref="I15:J15"/>
    <mergeCell ref="C9:D9"/>
    <mergeCell ref="B10:D10"/>
    <mergeCell ref="B15:D15"/>
    <mergeCell ref="E15:F15"/>
    <mergeCell ref="G15:H15"/>
    <mergeCell ref="B3:D3"/>
    <mergeCell ref="B7:D7"/>
    <mergeCell ref="E7:F7"/>
    <mergeCell ref="G7:H7"/>
    <mergeCell ref="I7:J7"/>
    <mergeCell ref="B4:C4"/>
  </mergeCells>
  <phoneticPr fontId="10"/>
  <pageMargins left="0.75" right="0.75" top="1" bottom="0.5" header="0.51200000000000001" footer="0.26"/>
  <pageSetup paperSize="9" scale="96" fitToHeight="0" orientation="portrait" r:id="rId1"/>
  <headerFooter alignWithMargins="0"/>
  <rowBreaks count="1" manualBreakCount="1">
    <brk id="19"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F59"/>
  <sheetViews>
    <sheetView view="pageBreakPreview" zoomScaleNormal="100" workbookViewId="0">
      <selection activeCell="B41" sqref="B41"/>
    </sheetView>
  </sheetViews>
  <sheetFormatPr defaultRowHeight="13.2" x14ac:dyDescent="0.2"/>
  <cols>
    <col min="1" max="1" width="4.6640625" customWidth="1"/>
    <col min="2" max="2" width="13.21875" customWidth="1"/>
    <col min="3" max="3" width="13" customWidth="1"/>
    <col min="4" max="4" width="12.33203125" customWidth="1"/>
    <col min="5" max="5" width="11.6640625" customWidth="1"/>
    <col min="6" max="6" width="5.33203125" customWidth="1"/>
    <col min="7" max="7" width="9"/>
  </cols>
  <sheetData>
    <row r="2" spans="2:5" x14ac:dyDescent="0.2">
      <c r="B2" t="s">
        <v>342</v>
      </c>
    </row>
    <row r="4" spans="2:5" x14ac:dyDescent="0.2">
      <c r="B4" t="s">
        <v>304</v>
      </c>
    </row>
    <row r="6" spans="2:5" x14ac:dyDescent="0.2">
      <c r="B6" t="s">
        <v>11</v>
      </c>
      <c r="D6" s="361" t="s">
        <v>355</v>
      </c>
      <c r="E6" s="437"/>
    </row>
    <row r="8" spans="2:5" ht="21" customHeight="1" x14ac:dyDescent="0.2">
      <c r="B8" s="352" t="s">
        <v>89</v>
      </c>
      <c r="C8" s="438" t="s">
        <v>90</v>
      </c>
      <c r="D8" s="439"/>
      <c r="E8" s="440"/>
    </row>
    <row r="9" spans="2:5" ht="47.25" customHeight="1" x14ac:dyDescent="0.2">
      <c r="B9" s="353"/>
      <c r="C9" s="11" t="s">
        <v>319</v>
      </c>
      <c r="D9" s="135" t="s">
        <v>322</v>
      </c>
      <c r="E9" s="11" t="s">
        <v>8</v>
      </c>
    </row>
    <row r="10" spans="2:5" x14ac:dyDescent="0.2">
      <c r="B10" s="30"/>
      <c r="C10" s="3"/>
      <c r="D10" s="3"/>
      <c r="E10" s="3"/>
    </row>
    <row r="11" spans="2:5" ht="18" customHeight="1" x14ac:dyDescent="0.2">
      <c r="B11" s="45" t="s">
        <v>62</v>
      </c>
      <c r="C11" s="4"/>
      <c r="D11" s="4"/>
      <c r="E11" s="4"/>
    </row>
    <row r="12" spans="2:5" ht="18" customHeight="1" x14ac:dyDescent="0.2">
      <c r="B12" s="45" t="s">
        <v>66</v>
      </c>
      <c r="C12" s="4"/>
      <c r="D12" s="4"/>
      <c r="E12" s="4"/>
    </row>
    <row r="13" spans="2:5" ht="18" customHeight="1" x14ac:dyDescent="0.2">
      <c r="B13" s="45" t="s">
        <v>73</v>
      </c>
      <c r="C13" s="4"/>
      <c r="D13" s="4"/>
      <c r="E13" s="4"/>
    </row>
    <row r="14" spans="2:5" ht="18" customHeight="1" x14ac:dyDescent="0.2">
      <c r="B14" s="46" t="s">
        <v>76</v>
      </c>
      <c r="C14" s="4"/>
      <c r="D14" s="4"/>
      <c r="E14" s="4"/>
    </row>
    <row r="15" spans="2:5" ht="18" customHeight="1" x14ac:dyDescent="0.2">
      <c r="B15" s="47" t="s">
        <v>77</v>
      </c>
      <c r="C15" s="4"/>
      <c r="D15" s="4"/>
      <c r="E15" s="4"/>
    </row>
    <row r="16" spans="2:5" ht="18" customHeight="1" x14ac:dyDescent="0.2">
      <c r="B16" s="45" t="s">
        <v>78</v>
      </c>
      <c r="C16" s="4"/>
      <c r="D16" s="4"/>
      <c r="E16" s="4"/>
    </row>
    <row r="17" spans="2:6" ht="18" customHeight="1" x14ac:dyDescent="0.2">
      <c r="B17" s="45" t="s">
        <v>79</v>
      </c>
      <c r="C17" s="4"/>
      <c r="D17" s="4"/>
      <c r="E17" s="4"/>
    </row>
    <row r="18" spans="2:6" ht="18" customHeight="1" x14ac:dyDescent="0.2">
      <c r="B18" s="45" t="s">
        <v>80</v>
      </c>
      <c r="C18" s="4"/>
      <c r="D18" s="4"/>
      <c r="E18" s="4"/>
    </row>
    <row r="19" spans="2:6" ht="18" customHeight="1" x14ac:dyDescent="0.2">
      <c r="B19" s="45"/>
      <c r="C19" s="4"/>
      <c r="D19" s="4"/>
      <c r="E19" s="4"/>
    </row>
    <row r="20" spans="2:6" ht="18" customHeight="1" x14ac:dyDescent="0.2">
      <c r="B20" s="40" t="s">
        <v>8</v>
      </c>
      <c r="C20" s="5"/>
      <c r="D20" s="5"/>
      <c r="E20" s="5"/>
    </row>
    <row r="22" spans="2:6" x14ac:dyDescent="0.2">
      <c r="B22" s="73"/>
      <c r="C22" s="114"/>
      <c r="D22" s="114"/>
      <c r="E22" s="114"/>
      <c r="F22" s="64"/>
    </row>
    <row r="23" spans="2:6" x14ac:dyDescent="0.2">
      <c r="B23" s="35"/>
      <c r="C23" s="114"/>
      <c r="D23" s="114"/>
      <c r="E23" s="114"/>
      <c r="F23" s="64"/>
    </row>
    <row r="26" spans="2:6" x14ac:dyDescent="0.2">
      <c r="B26" t="s">
        <v>343</v>
      </c>
    </row>
    <row r="28" spans="2:6" x14ac:dyDescent="0.2">
      <c r="B28" t="s">
        <v>304</v>
      </c>
    </row>
    <row r="30" spans="2:6" x14ac:dyDescent="0.2">
      <c r="B30" t="s">
        <v>11</v>
      </c>
      <c r="D30" s="361" t="s">
        <v>356</v>
      </c>
      <c r="E30" s="437"/>
    </row>
    <row r="31" spans="2:6" x14ac:dyDescent="0.2">
      <c r="D31" s="35"/>
      <c r="E31" s="35"/>
    </row>
    <row r="32" spans="2:6" x14ac:dyDescent="0.2">
      <c r="B32" t="s">
        <v>251</v>
      </c>
    </row>
    <row r="33" spans="2:6" ht="15" customHeight="1" x14ac:dyDescent="0.2">
      <c r="B33" s="352" t="s">
        <v>89</v>
      </c>
      <c r="C33" s="438" t="s">
        <v>90</v>
      </c>
      <c r="D33" s="439"/>
      <c r="E33" s="440"/>
    </row>
    <row r="34" spans="2:6" ht="47.25" customHeight="1" x14ac:dyDescent="0.2">
      <c r="B34" s="353"/>
      <c r="C34" s="11" t="s">
        <v>319</v>
      </c>
      <c r="D34" s="135" t="s">
        <v>322</v>
      </c>
      <c r="E34" s="11" t="s">
        <v>8</v>
      </c>
    </row>
    <row r="35" spans="2:6" ht="15" customHeight="1" x14ac:dyDescent="0.2">
      <c r="B35" s="45" t="s">
        <v>62</v>
      </c>
      <c r="C35" s="4"/>
      <c r="D35" s="4"/>
      <c r="E35" s="4"/>
    </row>
    <row r="36" spans="2:6" ht="15" customHeight="1" x14ac:dyDescent="0.2">
      <c r="B36" s="45" t="s">
        <v>307</v>
      </c>
      <c r="C36" s="4"/>
      <c r="D36" s="4"/>
      <c r="E36" s="4"/>
    </row>
    <row r="37" spans="2:6" ht="15" customHeight="1" x14ac:dyDescent="0.2">
      <c r="B37" s="45" t="s">
        <v>73</v>
      </c>
      <c r="C37" s="4"/>
      <c r="D37" s="4"/>
      <c r="E37" s="4"/>
    </row>
    <row r="38" spans="2:6" ht="15" customHeight="1" x14ac:dyDescent="0.2">
      <c r="B38" s="46" t="s">
        <v>76</v>
      </c>
      <c r="C38" s="4"/>
      <c r="D38" s="4"/>
      <c r="E38" s="4"/>
    </row>
    <row r="39" spans="2:6" ht="15" customHeight="1" x14ac:dyDescent="0.2">
      <c r="B39" s="47" t="s">
        <v>77</v>
      </c>
      <c r="C39" s="4"/>
      <c r="D39" s="4"/>
      <c r="E39" s="4"/>
    </row>
    <row r="40" spans="2:6" ht="15" customHeight="1" x14ac:dyDescent="0.2">
      <c r="B40" s="45" t="s">
        <v>78</v>
      </c>
      <c r="C40" s="4"/>
      <c r="D40" s="4"/>
      <c r="E40" s="4"/>
    </row>
    <row r="41" spans="2:6" ht="15" customHeight="1" x14ac:dyDescent="0.2">
      <c r="B41" s="45" t="s">
        <v>311</v>
      </c>
      <c r="C41" s="4"/>
      <c r="D41" s="4"/>
      <c r="E41" s="4"/>
    </row>
    <row r="42" spans="2:6" ht="15" customHeight="1" x14ac:dyDescent="0.2">
      <c r="B42" s="45"/>
      <c r="C42" s="4"/>
      <c r="D42" s="4"/>
      <c r="E42" s="4"/>
    </row>
    <row r="43" spans="2:6" ht="15" customHeight="1" x14ac:dyDescent="0.2">
      <c r="B43" s="45"/>
      <c r="C43" s="4"/>
      <c r="D43" s="4"/>
      <c r="E43" s="4"/>
    </row>
    <row r="44" spans="2:6" ht="15" customHeight="1" x14ac:dyDescent="0.2">
      <c r="B44" s="40" t="s">
        <v>8</v>
      </c>
      <c r="C44" s="5"/>
      <c r="D44" s="5"/>
      <c r="E44" s="5"/>
    </row>
    <row r="45" spans="2:6" x14ac:dyDescent="0.2">
      <c r="B45" s="73" t="s">
        <v>305</v>
      </c>
    </row>
    <row r="46" spans="2:6" x14ac:dyDescent="0.2">
      <c r="B46" s="35" t="s">
        <v>306</v>
      </c>
      <c r="C46" s="114"/>
      <c r="D46" s="114"/>
      <c r="E46" s="114"/>
      <c r="F46" s="64"/>
    </row>
    <row r="47" spans="2:6" ht="7.5" customHeight="1" x14ac:dyDescent="0.2">
      <c r="B47" s="35"/>
      <c r="C47" s="114"/>
      <c r="D47" s="114"/>
      <c r="E47" s="114"/>
      <c r="F47" s="64"/>
    </row>
    <row r="48" spans="2:6" x14ac:dyDescent="0.2">
      <c r="B48" t="s">
        <v>332</v>
      </c>
      <c r="F48" s="64"/>
    </row>
    <row r="49" spans="2:6" x14ac:dyDescent="0.2">
      <c r="B49" s="352" t="s">
        <v>89</v>
      </c>
      <c r="C49" s="438" t="s">
        <v>90</v>
      </c>
      <c r="D49" s="439"/>
      <c r="E49" s="440"/>
      <c r="F49" s="64"/>
    </row>
    <row r="50" spans="2:6" ht="47.25" customHeight="1" x14ac:dyDescent="0.2">
      <c r="B50" s="353"/>
      <c r="C50" s="11" t="s">
        <v>319</v>
      </c>
      <c r="D50" s="135" t="s">
        <v>322</v>
      </c>
      <c r="E50" s="11" t="s">
        <v>8</v>
      </c>
      <c r="F50" s="64"/>
    </row>
    <row r="51" spans="2:6" x14ac:dyDescent="0.2">
      <c r="B51" s="45" t="s">
        <v>62</v>
      </c>
      <c r="C51" s="4"/>
      <c r="D51" s="4"/>
      <c r="E51" s="4"/>
      <c r="F51" s="64"/>
    </row>
    <row r="52" spans="2:6" x14ac:dyDescent="0.2">
      <c r="B52" s="45" t="s">
        <v>307</v>
      </c>
      <c r="C52" s="4"/>
      <c r="D52" s="4"/>
      <c r="E52" s="4"/>
      <c r="F52" s="64"/>
    </row>
    <row r="53" spans="2:6" x14ac:dyDescent="0.2">
      <c r="B53" s="45" t="s">
        <v>73</v>
      </c>
      <c r="C53" s="4"/>
      <c r="D53" s="4"/>
      <c r="E53" s="4"/>
      <c r="F53" s="64"/>
    </row>
    <row r="54" spans="2:6" x14ac:dyDescent="0.2">
      <c r="B54" s="45" t="s">
        <v>308</v>
      </c>
      <c r="C54" s="4"/>
      <c r="D54" s="4"/>
      <c r="E54" s="4"/>
      <c r="F54" s="64"/>
    </row>
    <row r="55" spans="2:6" x14ac:dyDescent="0.2">
      <c r="B55" s="141" t="s">
        <v>309</v>
      </c>
      <c r="C55" s="4"/>
      <c r="D55" s="4"/>
      <c r="E55" s="4"/>
    </row>
    <row r="56" spans="2:6" x14ac:dyDescent="0.2">
      <c r="B56" s="40" t="s">
        <v>8</v>
      </c>
      <c r="C56" s="5"/>
      <c r="D56" s="5"/>
      <c r="E56" s="5"/>
    </row>
    <row r="57" spans="2:6" x14ac:dyDescent="0.2">
      <c r="B57" s="73" t="s">
        <v>305</v>
      </c>
    </row>
    <row r="58" spans="2:6" x14ac:dyDescent="0.2">
      <c r="B58" s="35" t="s">
        <v>310</v>
      </c>
    </row>
    <row r="59" spans="2:6" x14ac:dyDescent="0.2">
      <c r="B59" s="68"/>
    </row>
  </sheetData>
  <mergeCells count="8">
    <mergeCell ref="D6:E6"/>
    <mergeCell ref="B8:B9"/>
    <mergeCell ref="C8:E8"/>
    <mergeCell ref="D30:E30"/>
    <mergeCell ref="B49:B50"/>
    <mergeCell ref="C49:E49"/>
    <mergeCell ref="B33:B34"/>
    <mergeCell ref="C33:E33"/>
  </mergeCells>
  <phoneticPr fontId="10"/>
  <printOptions horizontalCentered="1"/>
  <pageMargins left="0.62992125984251968" right="0.78740157480314965" top="0.54" bottom="0.74" header="0.24" footer="0.51181102362204722"/>
  <pageSetup paperSize="9" scale="147" orientation="portrait" horizontalDpi="4294967292" r:id="rId1"/>
  <headerFooter alignWithMargins="0"/>
  <rowBreaks count="1" manualBreakCount="1">
    <brk id="24" max="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80"/>
  <sheetViews>
    <sheetView view="pageLayout" topLeftCell="A10" zoomScaleNormal="75" zoomScaleSheetLayoutView="75" workbookViewId="0">
      <selection activeCell="D13" sqref="D13"/>
    </sheetView>
  </sheetViews>
  <sheetFormatPr defaultRowHeight="13.2" x14ac:dyDescent="0.2"/>
  <cols>
    <col min="1" max="1" width="3" customWidth="1"/>
    <col min="2" max="2" width="10.44140625" customWidth="1"/>
    <col min="3" max="3" width="9.77734375" customWidth="1"/>
    <col min="6" max="6" width="11.88671875" customWidth="1"/>
    <col min="7" max="7" width="11.109375" customWidth="1"/>
    <col min="8" max="8" width="11.77734375" customWidth="1"/>
    <col min="9" max="9" width="7.77734375" customWidth="1"/>
    <col min="10" max="10" width="2.88671875" customWidth="1"/>
    <col min="11" max="11" width="9"/>
  </cols>
  <sheetData>
    <row r="2" spans="2:9" x14ac:dyDescent="0.2">
      <c r="B2" t="s">
        <v>53</v>
      </c>
    </row>
    <row r="4" spans="2:9" x14ac:dyDescent="0.2">
      <c r="C4" t="s">
        <v>345</v>
      </c>
    </row>
    <row r="6" spans="2:9" x14ac:dyDescent="0.2">
      <c r="B6" t="s">
        <v>312</v>
      </c>
    </row>
    <row r="8" spans="2:9" ht="21" customHeight="1" x14ac:dyDescent="0.2">
      <c r="B8" s="61" t="s">
        <v>0</v>
      </c>
      <c r="C8" s="49"/>
      <c r="D8" s="50"/>
      <c r="E8" s="51"/>
      <c r="F8" s="61" t="s">
        <v>54</v>
      </c>
      <c r="G8" s="49"/>
      <c r="H8" s="51"/>
      <c r="I8" s="3"/>
    </row>
    <row r="9" spans="2:9" ht="21" customHeight="1" x14ac:dyDescent="0.2">
      <c r="B9" s="61" t="s">
        <v>56</v>
      </c>
      <c r="C9" s="62" t="s">
        <v>57</v>
      </c>
      <c r="D9" s="53"/>
      <c r="E9" s="54"/>
      <c r="F9" s="61" t="s">
        <v>58</v>
      </c>
      <c r="G9" s="63" t="s">
        <v>59</v>
      </c>
      <c r="H9" s="51"/>
      <c r="I9" s="4"/>
    </row>
    <row r="10" spans="2:9" x14ac:dyDescent="0.2">
      <c r="B10" s="55" t="s">
        <v>60</v>
      </c>
      <c r="C10" s="52" t="s">
        <v>61</v>
      </c>
      <c r="D10" s="53"/>
      <c r="E10" s="54"/>
      <c r="F10" s="3"/>
      <c r="G10" s="3"/>
      <c r="H10" s="3"/>
      <c r="I10" s="21" t="s">
        <v>91</v>
      </c>
    </row>
    <row r="11" spans="2:9" x14ac:dyDescent="0.2">
      <c r="B11" s="56" t="s">
        <v>55</v>
      </c>
      <c r="C11" s="57" t="s">
        <v>63</v>
      </c>
      <c r="D11" s="57" t="s">
        <v>64</v>
      </c>
      <c r="E11" s="57" t="s">
        <v>65</v>
      </c>
      <c r="F11" s="4"/>
      <c r="G11" s="4"/>
      <c r="H11" s="4"/>
      <c r="I11" s="4"/>
    </row>
    <row r="12" spans="2:9" ht="19.5" customHeight="1" x14ac:dyDescent="0.2">
      <c r="B12" s="38" t="s">
        <v>67</v>
      </c>
      <c r="C12" s="58" t="s">
        <v>68</v>
      </c>
      <c r="D12" s="38"/>
      <c r="E12" s="58" t="s">
        <v>69</v>
      </c>
      <c r="F12" s="286" t="s">
        <v>70</v>
      </c>
      <c r="G12" s="15" t="s">
        <v>71</v>
      </c>
      <c r="H12" s="15" t="s">
        <v>72</v>
      </c>
      <c r="I12" s="5"/>
    </row>
    <row r="13" spans="2:9" x14ac:dyDescent="0.2">
      <c r="B13" s="59"/>
      <c r="C13" s="55" t="s">
        <v>74</v>
      </c>
      <c r="D13" s="59"/>
      <c r="E13" s="55" t="s">
        <v>75</v>
      </c>
      <c r="F13" s="25" t="s">
        <v>75</v>
      </c>
      <c r="G13" s="25" t="s">
        <v>75</v>
      </c>
      <c r="H13" s="3"/>
      <c r="I13" s="3"/>
    </row>
    <row r="14" spans="2:9" x14ac:dyDescent="0.2">
      <c r="B14" s="45"/>
      <c r="C14" s="45"/>
      <c r="D14" s="45"/>
      <c r="E14" s="45"/>
      <c r="F14" s="4"/>
      <c r="G14" s="4"/>
      <c r="H14" s="4"/>
      <c r="I14" s="4"/>
    </row>
    <row r="15" spans="2:9" x14ac:dyDescent="0.2">
      <c r="B15" s="45"/>
      <c r="C15" s="45"/>
      <c r="D15" s="45"/>
      <c r="E15" s="45"/>
      <c r="F15" s="4"/>
      <c r="G15" s="4"/>
      <c r="H15" s="4"/>
      <c r="I15" s="4"/>
    </row>
    <row r="16" spans="2:9" x14ac:dyDescent="0.2">
      <c r="B16" s="45"/>
      <c r="C16" s="45"/>
      <c r="D16" s="45"/>
      <c r="E16" s="45"/>
      <c r="F16" s="4"/>
      <c r="G16" s="4"/>
      <c r="H16" s="4"/>
      <c r="I16" s="4"/>
    </row>
    <row r="17" spans="2:9" x14ac:dyDescent="0.2">
      <c r="B17" s="45"/>
      <c r="C17" s="45"/>
      <c r="D17" s="45"/>
      <c r="E17" s="45"/>
      <c r="F17" s="4"/>
      <c r="G17" s="4"/>
      <c r="H17" s="4"/>
      <c r="I17" s="4"/>
    </row>
    <row r="18" spans="2:9" x14ac:dyDescent="0.2">
      <c r="B18" s="45"/>
      <c r="C18" s="45"/>
      <c r="D18" s="45"/>
      <c r="E18" s="45"/>
      <c r="F18" s="4"/>
      <c r="G18" s="4"/>
      <c r="H18" s="4"/>
      <c r="I18" s="4"/>
    </row>
    <row r="19" spans="2:9" x14ac:dyDescent="0.2">
      <c r="B19" s="45"/>
      <c r="C19" s="45"/>
      <c r="D19" s="45"/>
      <c r="E19" s="45"/>
      <c r="F19" s="4"/>
      <c r="G19" s="4"/>
      <c r="H19" s="4"/>
      <c r="I19" s="4"/>
    </row>
    <row r="20" spans="2:9" x14ac:dyDescent="0.2">
      <c r="B20" s="45"/>
      <c r="C20" s="45"/>
      <c r="D20" s="45"/>
      <c r="E20" s="45"/>
      <c r="F20" s="4"/>
      <c r="G20" s="4"/>
      <c r="H20" s="4"/>
      <c r="I20" s="4"/>
    </row>
    <row r="21" spans="2:9" x14ac:dyDescent="0.2">
      <c r="B21" s="45"/>
      <c r="C21" s="45"/>
      <c r="D21" s="45"/>
      <c r="E21" s="45"/>
      <c r="F21" s="4"/>
      <c r="G21" s="4"/>
      <c r="H21" s="4"/>
      <c r="I21" s="4"/>
    </row>
    <row r="22" spans="2:9" x14ac:dyDescent="0.2">
      <c r="B22" s="38"/>
      <c r="C22" s="38"/>
      <c r="D22" s="38"/>
      <c r="E22" s="38"/>
      <c r="F22" s="5"/>
      <c r="G22" s="5"/>
      <c r="H22" s="5"/>
      <c r="I22" s="5"/>
    </row>
    <row r="23" spans="2:9" x14ac:dyDescent="0.2">
      <c r="B23" s="60" t="s">
        <v>8</v>
      </c>
      <c r="C23" s="48"/>
      <c r="D23" s="48"/>
      <c r="E23" s="48"/>
      <c r="F23" s="2"/>
      <c r="G23" s="2"/>
      <c r="H23" s="26" t="s">
        <v>81</v>
      </c>
      <c r="I23" s="2"/>
    </row>
    <row r="25" spans="2:9" x14ac:dyDescent="0.2">
      <c r="B25" s="73" t="s">
        <v>92</v>
      </c>
      <c r="C25" s="74"/>
      <c r="D25" s="69"/>
      <c r="E25" s="69"/>
      <c r="F25" s="69"/>
      <c r="G25" s="69"/>
      <c r="H25" s="69"/>
      <c r="I25" s="69"/>
    </row>
    <row r="26" spans="2:9" x14ac:dyDescent="0.2">
      <c r="B26" s="73" t="s">
        <v>94</v>
      </c>
      <c r="C26" s="74"/>
      <c r="D26" s="69"/>
      <c r="E26" s="69"/>
      <c r="F26" s="69"/>
      <c r="G26" s="69"/>
      <c r="H26" s="69"/>
      <c r="I26" s="69"/>
    </row>
    <row r="27" spans="2:9" x14ac:dyDescent="0.2">
      <c r="B27" s="73" t="s">
        <v>95</v>
      </c>
      <c r="C27" s="74"/>
      <c r="D27" s="69"/>
      <c r="E27" s="69"/>
      <c r="F27" s="69"/>
      <c r="G27" s="69"/>
      <c r="H27" s="69"/>
      <c r="I27" s="69"/>
    </row>
    <row r="28" spans="2:9" x14ac:dyDescent="0.2">
      <c r="B28" s="73" t="s">
        <v>93</v>
      </c>
      <c r="C28" s="74"/>
      <c r="D28" s="69"/>
      <c r="E28" s="69"/>
      <c r="F28" s="69"/>
      <c r="G28" s="69"/>
      <c r="H28" s="69"/>
      <c r="I28" s="69"/>
    </row>
    <row r="29" spans="2:9" x14ac:dyDescent="0.2">
      <c r="B29" s="73" t="s">
        <v>96</v>
      </c>
      <c r="C29" s="74"/>
      <c r="D29" s="69"/>
      <c r="E29" s="69"/>
      <c r="F29" s="69"/>
      <c r="G29" s="69"/>
      <c r="H29" s="69"/>
      <c r="I29" s="69"/>
    </row>
    <row r="30" spans="2:9" x14ac:dyDescent="0.2">
      <c r="B30" s="73" t="s">
        <v>115</v>
      </c>
      <c r="C30" s="74"/>
      <c r="D30" s="69"/>
      <c r="E30" s="69"/>
      <c r="F30" s="69"/>
      <c r="G30" s="69"/>
      <c r="H30" s="69"/>
      <c r="I30" s="69"/>
    </row>
    <row r="31" spans="2:9" x14ac:dyDescent="0.2">
      <c r="B31" s="73" t="s">
        <v>116</v>
      </c>
      <c r="C31" s="74"/>
      <c r="D31" s="69"/>
      <c r="E31" s="69"/>
      <c r="F31" s="69"/>
      <c r="G31" s="69"/>
      <c r="H31" s="69"/>
      <c r="I31" s="69"/>
    </row>
    <row r="32" spans="2:9" x14ac:dyDescent="0.2">
      <c r="B32" s="73" t="s">
        <v>97</v>
      </c>
      <c r="C32" s="74"/>
      <c r="D32" s="69"/>
      <c r="E32" s="69"/>
      <c r="F32" s="69"/>
      <c r="G32" s="69"/>
      <c r="H32" s="69"/>
      <c r="I32" s="69"/>
    </row>
    <row r="33" spans="2:9" x14ac:dyDescent="0.2">
      <c r="B33" s="73" t="s">
        <v>98</v>
      </c>
      <c r="C33" s="74"/>
      <c r="D33" s="69"/>
      <c r="E33" s="69"/>
      <c r="F33" s="69"/>
      <c r="G33" s="69"/>
      <c r="H33" s="69"/>
      <c r="I33" s="69"/>
    </row>
    <row r="34" spans="2:9" x14ac:dyDescent="0.2">
      <c r="B34" s="73"/>
      <c r="C34" s="74"/>
      <c r="D34" s="69"/>
      <c r="E34" s="69"/>
      <c r="F34" s="69"/>
      <c r="G34" s="69"/>
      <c r="H34" s="69"/>
      <c r="I34" s="69"/>
    </row>
    <row r="36" spans="2:9" x14ac:dyDescent="0.2">
      <c r="B36" t="s">
        <v>53</v>
      </c>
    </row>
    <row r="38" spans="2:9" x14ac:dyDescent="0.2">
      <c r="C38" t="s">
        <v>344</v>
      </c>
    </row>
    <row r="40" spans="2:9" x14ac:dyDescent="0.2">
      <c r="B40" t="s">
        <v>312</v>
      </c>
    </row>
    <row r="42" spans="2:9" x14ac:dyDescent="0.2">
      <c r="B42" t="s">
        <v>251</v>
      </c>
    </row>
    <row r="43" spans="2:9" ht="21" customHeight="1" x14ac:dyDescent="0.2">
      <c r="B43" s="61" t="s">
        <v>0</v>
      </c>
      <c r="C43" s="49"/>
      <c r="D43" s="50"/>
      <c r="E43" s="51"/>
      <c r="F43" s="61" t="s">
        <v>54</v>
      </c>
      <c r="G43" s="49"/>
      <c r="H43" s="51"/>
      <c r="I43" s="3"/>
    </row>
    <row r="44" spans="2:9" ht="21" customHeight="1" x14ac:dyDescent="0.2">
      <c r="B44" s="61" t="s">
        <v>56</v>
      </c>
      <c r="C44" s="62" t="s">
        <v>57</v>
      </c>
      <c r="D44" s="53"/>
      <c r="E44" s="54"/>
      <c r="F44" s="61" t="s">
        <v>58</v>
      </c>
      <c r="G44" s="63" t="s">
        <v>59</v>
      </c>
      <c r="H44" s="51"/>
      <c r="I44" s="4"/>
    </row>
    <row r="45" spans="2:9" x14ac:dyDescent="0.2">
      <c r="B45" s="55" t="s">
        <v>60</v>
      </c>
      <c r="C45" s="52" t="s">
        <v>61</v>
      </c>
      <c r="D45" s="53"/>
      <c r="E45" s="54"/>
      <c r="F45" s="3"/>
      <c r="G45" s="3"/>
      <c r="H45" s="3"/>
      <c r="I45" s="21" t="s">
        <v>91</v>
      </c>
    </row>
    <row r="46" spans="2:9" x14ac:dyDescent="0.2">
      <c r="B46" s="56" t="s">
        <v>55</v>
      </c>
      <c r="C46" s="57" t="s">
        <v>63</v>
      </c>
      <c r="D46" s="57" t="s">
        <v>64</v>
      </c>
      <c r="E46" s="57" t="s">
        <v>65</v>
      </c>
      <c r="F46" s="4"/>
      <c r="G46" s="4"/>
      <c r="H46" s="4"/>
      <c r="I46" s="4"/>
    </row>
    <row r="47" spans="2:9" ht="19.5" customHeight="1" x14ac:dyDescent="0.2">
      <c r="B47" s="38" t="s">
        <v>67</v>
      </c>
      <c r="C47" s="58" t="s">
        <v>68</v>
      </c>
      <c r="D47" s="38"/>
      <c r="E47" s="58" t="s">
        <v>69</v>
      </c>
      <c r="F47" s="286" t="s">
        <v>70</v>
      </c>
      <c r="G47" s="15" t="s">
        <v>71</v>
      </c>
      <c r="H47" s="15" t="s">
        <v>72</v>
      </c>
      <c r="I47" s="5"/>
    </row>
    <row r="48" spans="2:9" x14ac:dyDescent="0.2">
      <c r="B48" s="59"/>
      <c r="C48" s="55" t="s">
        <v>74</v>
      </c>
      <c r="D48" s="59"/>
      <c r="E48" s="55" t="s">
        <v>75</v>
      </c>
      <c r="F48" s="25" t="s">
        <v>75</v>
      </c>
      <c r="G48" s="25" t="s">
        <v>75</v>
      </c>
      <c r="H48" s="3"/>
      <c r="I48" s="3"/>
    </row>
    <row r="49" spans="2:9" x14ac:dyDescent="0.2">
      <c r="B49" s="45"/>
      <c r="C49" s="45"/>
      <c r="D49" s="45"/>
      <c r="E49" s="45"/>
      <c r="F49" s="4"/>
      <c r="G49" s="4"/>
      <c r="H49" s="4"/>
      <c r="I49" s="4"/>
    </row>
    <row r="50" spans="2:9" x14ac:dyDescent="0.2">
      <c r="B50" s="45"/>
      <c r="C50" s="45"/>
      <c r="D50" s="45"/>
      <c r="E50" s="45"/>
      <c r="F50" s="4"/>
      <c r="G50" s="4"/>
      <c r="H50" s="4"/>
      <c r="I50" s="4"/>
    </row>
    <row r="51" spans="2:9" x14ac:dyDescent="0.2">
      <c r="B51" s="45"/>
      <c r="C51" s="45"/>
      <c r="D51" s="45"/>
      <c r="E51" s="45"/>
      <c r="F51" s="4"/>
      <c r="G51" s="4"/>
      <c r="H51" s="4"/>
      <c r="I51" s="4"/>
    </row>
    <row r="52" spans="2:9" x14ac:dyDescent="0.2">
      <c r="B52" s="45"/>
      <c r="C52" s="45"/>
      <c r="D52" s="45"/>
      <c r="E52" s="45"/>
      <c r="F52" s="4"/>
      <c r="G52" s="4"/>
      <c r="H52" s="4"/>
      <c r="I52" s="4"/>
    </row>
    <row r="53" spans="2:9" x14ac:dyDescent="0.2">
      <c r="B53" s="38"/>
      <c r="C53" s="38"/>
      <c r="D53" s="38"/>
      <c r="E53" s="38"/>
      <c r="F53" s="5"/>
      <c r="G53" s="5"/>
      <c r="H53" s="5"/>
      <c r="I53" s="5"/>
    </row>
    <row r="54" spans="2:9" x14ac:dyDescent="0.2">
      <c r="B54" s="60" t="s">
        <v>8</v>
      </c>
      <c r="C54" s="48"/>
      <c r="D54" s="48"/>
      <c r="E54" s="48"/>
      <c r="F54" s="2"/>
      <c r="G54" s="2"/>
      <c r="H54" s="26" t="s">
        <v>81</v>
      </c>
      <c r="I54" s="2"/>
    </row>
    <row r="56" spans="2:9" x14ac:dyDescent="0.2">
      <c r="B56" s="73"/>
      <c r="C56" s="74"/>
      <c r="D56" s="69"/>
      <c r="E56" s="69"/>
      <c r="F56" s="69"/>
      <c r="G56" s="69"/>
      <c r="H56" s="69"/>
      <c r="I56" s="69"/>
    </row>
    <row r="57" spans="2:9" x14ac:dyDescent="0.2">
      <c r="B57" t="s">
        <v>332</v>
      </c>
    </row>
    <row r="58" spans="2:9" x14ac:dyDescent="0.2">
      <c r="B58" s="61" t="s">
        <v>0</v>
      </c>
      <c r="C58" s="49"/>
      <c r="D58" s="50"/>
      <c r="E58" s="51"/>
      <c r="F58" s="61" t="s">
        <v>54</v>
      </c>
      <c r="G58" s="49"/>
      <c r="H58" s="51"/>
      <c r="I58" s="3"/>
    </row>
    <row r="59" spans="2:9" x14ac:dyDescent="0.2">
      <c r="B59" s="61" t="s">
        <v>56</v>
      </c>
      <c r="C59" s="62" t="s">
        <v>57</v>
      </c>
      <c r="D59" s="53"/>
      <c r="E59" s="54"/>
      <c r="F59" s="61" t="s">
        <v>58</v>
      </c>
      <c r="G59" s="63" t="s">
        <v>59</v>
      </c>
      <c r="H59" s="51"/>
      <c r="I59" s="4"/>
    </row>
    <row r="60" spans="2:9" x14ac:dyDescent="0.2">
      <c r="B60" s="55" t="s">
        <v>60</v>
      </c>
      <c r="C60" s="52" t="s">
        <v>61</v>
      </c>
      <c r="D60" s="53"/>
      <c r="E60" s="54"/>
      <c r="F60" s="3"/>
      <c r="G60" s="3"/>
      <c r="H60" s="3"/>
      <c r="I60" s="21" t="s">
        <v>91</v>
      </c>
    </row>
    <row r="61" spans="2:9" x14ac:dyDescent="0.2">
      <c r="B61" s="56" t="s">
        <v>55</v>
      </c>
      <c r="C61" s="57" t="s">
        <v>63</v>
      </c>
      <c r="D61" s="57" t="s">
        <v>64</v>
      </c>
      <c r="E61" s="57" t="s">
        <v>65</v>
      </c>
      <c r="F61" s="4"/>
      <c r="G61" s="4"/>
      <c r="H61" s="4"/>
      <c r="I61" s="4"/>
    </row>
    <row r="62" spans="2:9" x14ac:dyDescent="0.2">
      <c r="B62" s="38" t="s">
        <v>67</v>
      </c>
      <c r="C62" s="58" t="s">
        <v>68</v>
      </c>
      <c r="D62" s="38"/>
      <c r="E62" s="58" t="s">
        <v>69</v>
      </c>
      <c r="F62" s="286" t="s">
        <v>70</v>
      </c>
      <c r="G62" s="15" t="s">
        <v>71</v>
      </c>
      <c r="H62" s="15" t="s">
        <v>72</v>
      </c>
      <c r="I62" s="5"/>
    </row>
    <row r="63" spans="2:9" x14ac:dyDescent="0.2">
      <c r="B63" s="59"/>
      <c r="C63" s="55" t="s">
        <v>74</v>
      </c>
      <c r="D63" s="59"/>
      <c r="E63" s="55" t="s">
        <v>75</v>
      </c>
      <c r="F63" s="25" t="s">
        <v>75</v>
      </c>
      <c r="G63" s="25" t="s">
        <v>75</v>
      </c>
      <c r="H63" s="3"/>
      <c r="I63" s="3"/>
    </row>
    <row r="64" spans="2:9" x14ac:dyDescent="0.2">
      <c r="B64" s="45"/>
      <c r="C64" s="45"/>
      <c r="D64" s="45"/>
      <c r="E64" s="45"/>
      <c r="F64" s="4"/>
      <c r="G64" s="4"/>
      <c r="H64" s="4"/>
      <c r="I64" s="4"/>
    </row>
    <row r="65" spans="2:9" x14ac:dyDescent="0.2">
      <c r="B65" s="45"/>
      <c r="C65" s="45"/>
      <c r="D65" s="45"/>
      <c r="E65" s="45"/>
      <c r="F65" s="4"/>
      <c r="G65" s="4"/>
      <c r="H65" s="4"/>
      <c r="I65" s="4"/>
    </row>
    <row r="66" spans="2:9" x14ac:dyDescent="0.2">
      <c r="B66" s="45"/>
      <c r="C66" s="45"/>
      <c r="D66" s="45"/>
      <c r="E66" s="45"/>
      <c r="F66" s="4"/>
      <c r="G66" s="4"/>
      <c r="H66" s="4"/>
      <c r="I66" s="4"/>
    </row>
    <row r="67" spans="2:9" x14ac:dyDescent="0.2">
      <c r="B67" s="45"/>
      <c r="C67" s="45"/>
      <c r="D67" s="45"/>
      <c r="E67" s="45"/>
      <c r="F67" s="4"/>
      <c r="G67" s="4"/>
      <c r="H67" s="4"/>
      <c r="I67" s="4"/>
    </row>
    <row r="68" spans="2:9" x14ac:dyDescent="0.2">
      <c r="B68" s="38"/>
      <c r="C68" s="38"/>
      <c r="D68" s="38"/>
      <c r="E68" s="38"/>
      <c r="F68" s="5"/>
      <c r="G68" s="5"/>
      <c r="H68" s="5"/>
      <c r="I68" s="5"/>
    </row>
    <row r="69" spans="2:9" x14ac:dyDescent="0.2">
      <c r="B69" s="60" t="s">
        <v>8</v>
      </c>
      <c r="C69" s="48"/>
      <c r="D69" s="48"/>
      <c r="E69" s="48"/>
      <c r="F69" s="2"/>
      <c r="G69" s="2"/>
      <c r="H69" s="26" t="s">
        <v>81</v>
      </c>
      <c r="I69" s="2"/>
    </row>
    <row r="70" spans="2:9" x14ac:dyDescent="0.2">
      <c r="B70" s="73"/>
      <c r="C70" s="74"/>
      <c r="D70" s="69"/>
      <c r="E70" s="69"/>
      <c r="F70" s="69"/>
      <c r="G70" s="69"/>
      <c r="H70" s="69"/>
      <c r="I70" s="69"/>
    </row>
    <row r="71" spans="2:9" x14ac:dyDescent="0.2">
      <c r="B71" s="73" t="s">
        <v>92</v>
      </c>
      <c r="C71" s="74"/>
      <c r="D71" s="69"/>
      <c r="E71" s="69"/>
      <c r="F71" s="69"/>
      <c r="G71" s="69"/>
      <c r="H71" s="69"/>
      <c r="I71" s="69"/>
    </row>
    <row r="72" spans="2:9" x14ac:dyDescent="0.2">
      <c r="B72" s="73" t="s">
        <v>94</v>
      </c>
      <c r="C72" s="74"/>
      <c r="D72" s="69"/>
      <c r="E72" s="69"/>
      <c r="F72" s="69"/>
      <c r="G72" s="69"/>
      <c r="H72" s="69"/>
      <c r="I72" s="69"/>
    </row>
    <row r="73" spans="2:9" x14ac:dyDescent="0.2">
      <c r="B73" s="73" t="s">
        <v>95</v>
      </c>
      <c r="C73" s="74"/>
      <c r="D73" s="69"/>
      <c r="E73" s="69"/>
      <c r="F73" s="69"/>
      <c r="G73" s="69"/>
      <c r="H73" s="69"/>
      <c r="I73" s="69"/>
    </row>
    <row r="74" spans="2:9" x14ac:dyDescent="0.2">
      <c r="B74" s="73" t="s">
        <v>93</v>
      </c>
      <c r="C74" s="74"/>
      <c r="D74" s="69"/>
      <c r="E74" s="69"/>
      <c r="F74" s="69"/>
      <c r="G74" s="69"/>
      <c r="H74" s="69"/>
      <c r="I74" s="69"/>
    </row>
    <row r="75" spans="2:9" x14ac:dyDescent="0.2">
      <c r="B75" s="73" t="s">
        <v>96</v>
      </c>
      <c r="C75" s="74"/>
      <c r="D75" s="69"/>
      <c r="E75" s="69"/>
      <c r="F75" s="69"/>
      <c r="G75" s="69"/>
      <c r="H75" s="69"/>
      <c r="I75" s="69"/>
    </row>
    <row r="76" spans="2:9" x14ac:dyDescent="0.2">
      <c r="B76" s="73" t="s">
        <v>115</v>
      </c>
      <c r="C76" s="74"/>
      <c r="D76" s="69"/>
      <c r="E76" s="69"/>
      <c r="F76" s="69"/>
      <c r="G76" s="69"/>
      <c r="H76" s="69"/>
      <c r="I76" s="69"/>
    </row>
    <row r="77" spans="2:9" x14ac:dyDescent="0.2">
      <c r="B77" s="73" t="s">
        <v>116</v>
      </c>
      <c r="C77" s="74"/>
      <c r="D77" s="69"/>
      <c r="E77" s="69"/>
      <c r="F77" s="69"/>
      <c r="G77" s="69"/>
      <c r="H77" s="69"/>
      <c r="I77" s="69"/>
    </row>
    <row r="78" spans="2:9" x14ac:dyDescent="0.2">
      <c r="B78" s="73" t="s">
        <v>97</v>
      </c>
      <c r="D78" s="69"/>
      <c r="E78" s="69"/>
      <c r="F78" s="69"/>
      <c r="G78" s="69"/>
      <c r="H78" s="69"/>
      <c r="I78" s="69"/>
    </row>
    <row r="79" spans="2:9" x14ac:dyDescent="0.2">
      <c r="B79" s="73" t="s">
        <v>98</v>
      </c>
      <c r="D79" s="69"/>
      <c r="E79" s="69"/>
      <c r="F79" s="69"/>
      <c r="G79" s="69"/>
      <c r="H79" s="69"/>
      <c r="I79" s="69"/>
    </row>
    <row r="80" spans="2:9" x14ac:dyDescent="0.2">
      <c r="B80" s="71"/>
    </row>
  </sheetData>
  <phoneticPr fontId="10"/>
  <pageMargins left="0.47" right="0.22" top="0.84" bottom="1" header="0.51200000000000001" footer="0.51200000000000001"/>
  <pageSetup paperSize="9" scale="113" orientation="portrait" r:id="rId1"/>
  <headerFooter alignWithMargins="0"/>
  <rowBreaks count="1" manualBreakCount="1">
    <brk id="34" max="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79998168889431442"/>
    <pageSetUpPr fitToPage="1"/>
  </sheetPr>
  <dimension ref="B1:M114"/>
  <sheetViews>
    <sheetView view="pageBreakPreview" zoomScale="75" zoomScaleNormal="100" workbookViewId="0">
      <selection activeCell="H35" sqref="H35"/>
    </sheetView>
  </sheetViews>
  <sheetFormatPr defaultRowHeight="13.2" x14ac:dyDescent="0.2"/>
  <cols>
    <col min="1" max="1" width="4" customWidth="1"/>
    <col min="2" max="2" width="9.21875" customWidth="1"/>
    <col min="3" max="3" width="7.21875" customWidth="1"/>
    <col min="4" max="4" width="12.6640625" customWidth="1"/>
    <col min="5" max="5" width="11.21875" customWidth="1"/>
    <col min="6" max="6" width="14.21875" customWidth="1"/>
    <col min="7" max="7" width="13.5546875" customWidth="1"/>
    <col min="8" max="8" width="13.88671875" customWidth="1"/>
    <col min="9" max="9" width="11.33203125" customWidth="1"/>
    <col min="10" max="10" width="9.21875" customWidth="1"/>
    <col min="11" max="11" width="5" customWidth="1"/>
    <col min="12" max="12" width="23" bestFit="1" customWidth="1"/>
    <col min="13" max="13" width="24.21875" bestFit="1" customWidth="1"/>
  </cols>
  <sheetData>
    <row r="1" spans="2:11" x14ac:dyDescent="0.2">
      <c r="B1" t="s">
        <v>378</v>
      </c>
    </row>
    <row r="3" spans="2:11" x14ac:dyDescent="0.2">
      <c r="B3" t="s">
        <v>291</v>
      </c>
    </row>
    <row r="5" spans="2:11" x14ac:dyDescent="0.2">
      <c r="B5" s="65" t="s">
        <v>339</v>
      </c>
    </row>
    <row r="6" spans="2:11" x14ac:dyDescent="0.2">
      <c r="B6" s="65"/>
    </row>
    <row r="7" spans="2:11" ht="30" customHeight="1" x14ac:dyDescent="0.2">
      <c r="D7" s="159" t="s">
        <v>111</v>
      </c>
      <c r="E7" s="155">
        <v>50</v>
      </c>
      <c r="J7" s="143"/>
      <c r="K7" s="8"/>
    </row>
    <row r="8" spans="2:11" ht="30" customHeight="1" x14ac:dyDescent="0.2">
      <c r="D8" s="116" t="s">
        <v>286</v>
      </c>
      <c r="E8" s="156">
        <v>0.16</v>
      </c>
      <c r="J8" s="143"/>
      <c r="K8" s="8"/>
    </row>
    <row r="10" spans="2:11" x14ac:dyDescent="0.2">
      <c r="B10" t="s">
        <v>11</v>
      </c>
    </row>
    <row r="13" spans="2:11" ht="16.95" customHeight="1" x14ac:dyDescent="0.2">
      <c r="B13" s="3"/>
      <c r="C13" s="446" t="s">
        <v>365</v>
      </c>
      <c r="D13" s="41" t="s">
        <v>51</v>
      </c>
      <c r="E13" s="449" t="s">
        <v>99</v>
      </c>
      <c r="F13" s="450"/>
      <c r="G13" s="450"/>
      <c r="H13" s="451"/>
      <c r="I13" s="456" t="s">
        <v>364</v>
      </c>
      <c r="J13" s="3"/>
    </row>
    <row r="14" spans="2:11" ht="16.95" customHeight="1" x14ac:dyDescent="0.2">
      <c r="B14" s="12" t="s">
        <v>28</v>
      </c>
      <c r="C14" s="447"/>
      <c r="D14" s="42" t="s">
        <v>52</v>
      </c>
      <c r="E14" s="452" t="s">
        <v>49</v>
      </c>
      <c r="F14" s="454" t="s">
        <v>363</v>
      </c>
      <c r="G14" s="446" t="s">
        <v>375</v>
      </c>
      <c r="H14" s="44" t="s">
        <v>273</v>
      </c>
      <c r="I14" s="457"/>
      <c r="J14" s="21" t="s">
        <v>47</v>
      </c>
    </row>
    <row r="15" spans="2:11" ht="16.95" customHeight="1" x14ac:dyDescent="0.2">
      <c r="B15" s="5"/>
      <c r="C15" s="448"/>
      <c r="D15" s="43" t="s">
        <v>112</v>
      </c>
      <c r="E15" s="453"/>
      <c r="F15" s="455"/>
      <c r="G15" s="448"/>
      <c r="H15" s="76"/>
      <c r="I15" s="458"/>
      <c r="J15" s="5"/>
    </row>
    <row r="16" spans="2:11" ht="16.95" customHeight="1" x14ac:dyDescent="0.2">
      <c r="B16" s="1">
        <v>1</v>
      </c>
      <c r="C16" s="2">
        <v>249</v>
      </c>
      <c r="D16" s="2"/>
      <c r="E16" s="151">
        <v>89088</v>
      </c>
      <c r="F16" s="152">
        <f t="shared" ref="F16:F33" si="0">C16*E16</f>
        <v>22182912</v>
      </c>
      <c r="G16" s="443"/>
      <c r="H16" s="153">
        <f t="shared" ref="H16:H33" si="1">F16</f>
        <v>22182912</v>
      </c>
      <c r="I16" s="145"/>
      <c r="J16" s="2"/>
    </row>
    <row r="17" spans="2:13" ht="16.95" customHeight="1" x14ac:dyDescent="0.2">
      <c r="B17" s="1">
        <v>2</v>
      </c>
      <c r="C17" s="2">
        <v>49</v>
      </c>
      <c r="D17" s="2"/>
      <c r="E17" s="151">
        <v>89088</v>
      </c>
      <c r="F17" s="152">
        <f t="shared" si="0"/>
        <v>4365312</v>
      </c>
      <c r="G17" s="444"/>
      <c r="H17" s="153">
        <f t="shared" si="1"/>
        <v>4365312</v>
      </c>
      <c r="I17" s="2"/>
      <c r="J17" s="2"/>
    </row>
    <row r="18" spans="2:13" ht="16.95" customHeight="1" x14ac:dyDescent="0.2">
      <c r="B18" s="1">
        <v>3</v>
      </c>
      <c r="C18" s="2">
        <v>36</v>
      </c>
      <c r="D18" s="2"/>
      <c r="E18" s="151">
        <v>89088</v>
      </c>
      <c r="F18" s="152">
        <f t="shared" si="0"/>
        <v>3207168</v>
      </c>
      <c r="G18" s="444"/>
      <c r="H18" s="154">
        <f t="shared" si="1"/>
        <v>3207168</v>
      </c>
      <c r="I18" s="150"/>
      <c r="J18" s="2"/>
    </row>
    <row r="19" spans="2:13" ht="16.95" customHeight="1" x14ac:dyDescent="0.2">
      <c r="B19" s="1">
        <v>4</v>
      </c>
      <c r="C19" s="2">
        <v>24</v>
      </c>
      <c r="D19" s="2"/>
      <c r="E19" s="151">
        <v>89088</v>
      </c>
      <c r="F19" s="152">
        <f t="shared" si="0"/>
        <v>2138112</v>
      </c>
      <c r="G19" s="444"/>
      <c r="H19" s="154">
        <f t="shared" si="1"/>
        <v>2138112</v>
      </c>
      <c r="I19" s="150"/>
      <c r="J19" s="2"/>
    </row>
    <row r="20" spans="2:13" ht="16.95" customHeight="1" x14ac:dyDescent="0.2">
      <c r="B20" s="1">
        <v>5</v>
      </c>
      <c r="C20" s="2">
        <v>35</v>
      </c>
      <c r="D20" s="2"/>
      <c r="E20" s="151">
        <v>89088</v>
      </c>
      <c r="F20" s="152">
        <f t="shared" si="0"/>
        <v>3118080</v>
      </c>
      <c r="G20" s="444"/>
      <c r="H20" s="154">
        <f t="shared" si="1"/>
        <v>3118080</v>
      </c>
      <c r="I20" s="23"/>
      <c r="J20" s="2"/>
      <c r="K20" s="8"/>
    </row>
    <row r="21" spans="2:13" ht="16.95" customHeight="1" x14ac:dyDescent="0.2">
      <c r="B21" s="1">
        <v>6</v>
      </c>
      <c r="C21" s="2">
        <v>24</v>
      </c>
      <c r="D21" s="2"/>
      <c r="E21" s="151">
        <v>89088</v>
      </c>
      <c r="F21" s="152">
        <f t="shared" si="0"/>
        <v>2138112</v>
      </c>
      <c r="G21" s="444"/>
      <c r="H21" s="154">
        <f t="shared" si="1"/>
        <v>2138112</v>
      </c>
      <c r="J21" s="147"/>
    </row>
    <row r="22" spans="2:13" ht="16.95" customHeight="1" x14ac:dyDescent="0.2">
      <c r="B22" s="1">
        <v>7</v>
      </c>
      <c r="C22" s="2">
        <v>36</v>
      </c>
      <c r="D22" s="2"/>
      <c r="E22" s="151">
        <v>89088</v>
      </c>
      <c r="F22" s="152">
        <f t="shared" si="0"/>
        <v>3207168</v>
      </c>
      <c r="G22" s="444"/>
      <c r="H22" s="154">
        <f t="shared" si="1"/>
        <v>3207168</v>
      </c>
      <c r="I22" s="23"/>
      <c r="J22" s="149"/>
    </row>
    <row r="23" spans="2:13" ht="16.95" customHeight="1" x14ac:dyDescent="0.2">
      <c r="B23" s="1">
        <v>8</v>
      </c>
      <c r="C23" s="2">
        <v>12</v>
      </c>
      <c r="D23" s="2"/>
      <c r="E23" s="151">
        <v>89088</v>
      </c>
      <c r="F23" s="152">
        <f t="shared" si="0"/>
        <v>1069056</v>
      </c>
      <c r="G23" s="444"/>
      <c r="H23" s="154">
        <f t="shared" si="1"/>
        <v>1069056</v>
      </c>
      <c r="I23" s="23"/>
      <c r="J23" s="2"/>
      <c r="L23" s="144"/>
    </row>
    <row r="24" spans="2:13" ht="16.95" customHeight="1" x14ac:dyDescent="0.2">
      <c r="B24" s="1">
        <v>9</v>
      </c>
      <c r="C24" s="2">
        <v>2</v>
      </c>
      <c r="D24" s="2"/>
      <c r="E24" s="151">
        <v>89088</v>
      </c>
      <c r="F24" s="152">
        <f t="shared" si="0"/>
        <v>178176</v>
      </c>
      <c r="G24" s="444"/>
      <c r="H24" s="154">
        <f t="shared" si="1"/>
        <v>178176</v>
      </c>
      <c r="I24" s="23"/>
      <c r="J24" s="147"/>
    </row>
    <row r="25" spans="2:13" ht="16.95" customHeight="1" x14ac:dyDescent="0.2">
      <c r="B25" s="1">
        <v>10</v>
      </c>
      <c r="C25" s="2">
        <v>12</v>
      </c>
      <c r="D25" s="2"/>
      <c r="E25" s="151">
        <v>89088</v>
      </c>
      <c r="F25" s="152">
        <f t="shared" si="0"/>
        <v>1069056</v>
      </c>
      <c r="G25" s="444"/>
      <c r="H25" s="153">
        <f t="shared" si="1"/>
        <v>1069056</v>
      </c>
      <c r="I25" s="6"/>
      <c r="J25" s="148"/>
      <c r="L25" s="144"/>
    </row>
    <row r="26" spans="2:13" ht="16.95" customHeight="1" x14ac:dyDescent="0.2">
      <c r="B26" s="1">
        <v>11</v>
      </c>
      <c r="C26" s="2">
        <v>12</v>
      </c>
      <c r="D26" s="2"/>
      <c r="E26" s="151">
        <v>89088</v>
      </c>
      <c r="F26" s="152">
        <f t="shared" si="0"/>
        <v>1069056</v>
      </c>
      <c r="G26" s="444"/>
      <c r="H26" s="153">
        <f t="shared" si="1"/>
        <v>1069056</v>
      </c>
      <c r="I26" s="6"/>
      <c r="J26" s="2"/>
    </row>
    <row r="27" spans="2:13" ht="16.95" customHeight="1" x14ac:dyDescent="0.2">
      <c r="B27" s="1">
        <v>12</v>
      </c>
      <c r="C27" s="2">
        <v>12</v>
      </c>
      <c r="D27" s="2"/>
      <c r="E27" s="151">
        <v>89088</v>
      </c>
      <c r="F27" s="152">
        <f t="shared" si="0"/>
        <v>1069056</v>
      </c>
      <c r="G27" s="444"/>
      <c r="H27" s="153">
        <f t="shared" si="1"/>
        <v>1069056</v>
      </c>
      <c r="I27" s="2"/>
      <c r="J27" s="2"/>
    </row>
    <row r="28" spans="2:13" ht="16.95" customHeight="1" x14ac:dyDescent="0.2">
      <c r="B28" s="1">
        <v>13</v>
      </c>
      <c r="C28" s="2">
        <v>0</v>
      </c>
      <c r="D28" s="2"/>
      <c r="E28" s="151">
        <v>89088</v>
      </c>
      <c r="F28" s="152">
        <f t="shared" si="0"/>
        <v>0</v>
      </c>
      <c r="G28" s="444"/>
      <c r="H28" s="153">
        <f t="shared" si="1"/>
        <v>0</v>
      </c>
      <c r="I28" s="2"/>
      <c r="J28" s="2"/>
    </row>
    <row r="29" spans="2:13" ht="16.95" customHeight="1" x14ac:dyDescent="0.2">
      <c r="B29" s="1">
        <v>14</v>
      </c>
      <c r="C29" s="2">
        <v>0</v>
      </c>
      <c r="D29" s="2"/>
      <c r="E29" s="151">
        <v>89088</v>
      </c>
      <c r="F29" s="152">
        <f t="shared" si="0"/>
        <v>0</v>
      </c>
      <c r="G29" s="444"/>
      <c r="H29" s="153">
        <f t="shared" si="1"/>
        <v>0</v>
      </c>
      <c r="I29" s="2"/>
      <c r="J29" s="2"/>
    </row>
    <row r="30" spans="2:13" ht="16.95" customHeight="1" x14ac:dyDescent="0.2">
      <c r="B30" s="1">
        <v>15</v>
      </c>
      <c r="C30" s="2">
        <v>3</v>
      </c>
      <c r="D30" s="2"/>
      <c r="E30" s="151">
        <v>89088</v>
      </c>
      <c r="F30" s="152">
        <f t="shared" si="0"/>
        <v>267264</v>
      </c>
      <c r="G30" s="444"/>
      <c r="H30" s="153">
        <f t="shared" si="1"/>
        <v>267264</v>
      </c>
      <c r="I30" s="2"/>
      <c r="J30" s="2"/>
    </row>
    <row r="31" spans="2:13" ht="16.95" customHeight="1" x14ac:dyDescent="0.2">
      <c r="B31" s="1">
        <v>16</v>
      </c>
      <c r="C31" s="2"/>
      <c r="D31" s="2"/>
      <c r="E31" s="151">
        <v>89088</v>
      </c>
      <c r="F31" s="152">
        <f t="shared" si="0"/>
        <v>0</v>
      </c>
      <c r="G31" s="444"/>
      <c r="H31" s="153">
        <f t="shared" si="1"/>
        <v>0</v>
      </c>
      <c r="I31" s="2"/>
      <c r="J31" s="2"/>
    </row>
    <row r="32" spans="2:13" ht="16.95" customHeight="1" x14ac:dyDescent="0.2">
      <c r="B32" s="1">
        <v>17</v>
      </c>
      <c r="C32" s="2"/>
      <c r="D32" s="2"/>
      <c r="E32" s="151">
        <v>89088</v>
      </c>
      <c r="F32" s="152">
        <f t="shared" si="0"/>
        <v>0</v>
      </c>
      <c r="G32" s="444"/>
      <c r="H32" s="153">
        <f t="shared" si="1"/>
        <v>0</v>
      </c>
      <c r="I32" s="2"/>
      <c r="J32" s="2"/>
      <c r="M32" s="144"/>
    </row>
    <row r="33" spans="2:10" ht="16.95" customHeight="1" x14ac:dyDescent="0.2">
      <c r="B33" s="1">
        <v>18</v>
      </c>
      <c r="C33" s="2"/>
      <c r="D33" s="2"/>
      <c r="E33" s="151">
        <v>89088</v>
      </c>
      <c r="F33" s="152">
        <f t="shared" si="0"/>
        <v>0</v>
      </c>
      <c r="G33" s="445"/>
      <c r="H33" s="153">
        <f t="shared" si="1"/>
        <v>0</v>
      </c>
      <c r="I33" s="2"/>
      <c r="J33" s="2"/>
    </row>
    <row r="34" spans="2:10" ht="16.95" customHeight="1" x14ac:dyDescent="0.2">
      <c r="B34" s="1" t="s">
        <v>8</v>
      </c>
      <c r="C34" s="2">
        <f>SUM(C16:C33)</f>
        <v>506</v>
      </c>
      <c r="D34" s="2"/>
      <c r="E34" s="157"/>
      <c r="F34" s="152">
        <f>SUM(F16:F33)</f>
        <v>45078528</v>
      </c>
      <c r="G34" s="153">
        <v>453600</v>
      </c>
      <c r="H34" s="153">
        <f>F34+G34</f>
        <v>45532128</v>
      </c>
      <c r="I34" s="2"/>
      <c r="J34" s="2"/>
    </row>
    <row r="36" spans="2:10" x14ac:dyDescent="0.2">
      <c r="B36" s="73" t="s">
        <v>113</v>
      </c>
      <c r="C36" s="74"/>
      <c r="D36" s="69"/>
      <c r="E36" s="69"/>
      <c r="F36" s="69"/>
      <c r="G36" s="69"/>
      <c r="H36" s="69"/>
      <c r="I36" s="69"/>
      <c r="J36" s="69"/>
    </row>
    <row r="37" spans="2:10" x14ac:dyDescent="0.2">
      <c r="B37" s="73" t="s">
        <v>114</v>
      </c>
      <c r="C37" s="74"/>
      <c r="D37" s="69"/>
      <c r="E37" s="69"/>
      <c r="F37" s="69"/>
      <c r="G37" s="69"/>
      <c r="H37" s="69"/>
      <c r="I37" s="69"/>
      <c r="J37" s="69"/>
    </row>
    <row r="38" spans="2:10" x14ac:dyDescent="0.2">
      <c r="B38" t="s">
        <v>377</v>
      </c>
      <c r="C38" s="69"/>
      <c r="D38" s="69"/>
      <c r="E38" s="69"/>
      <c r="F38" s="69"/>
      <c r="G38" s="69"/>
      <c r="H38" s="69"/>
    </row>
    <row r="39" spans="2:10" x14ac:dyDescent="0.2">
      <c r="B39" s="146"/>
      <c r="C39" s="74"/>
      <c r="D39" s="69"/>
      <c r="E39" s="69"/>
      <c r="F39" s="69"/>
      <c r="G39" s="69"/>
      <c r="H39" s="69"/>
    </row>
    <row r="41" spans="2:10" x14ac:dyDescent="0.2">
      <c r="B41" t="s">
        <v>291</v>
      </c>
    </row>
    <row r="43" spans="2:10" x14ac:dyDescent="0.2">
      <c r="B43" s="65" t="s">
        <v>340</v>
      </c>
    </row>
    <row r="44" spans="2:10" x14ac:dyDescent="0.2">
      <c r="B44" s="65"/>
    </row>
    <row r="45" spans="2:10" ht="30" customHeight="1" x14ac:dyDescent="0.2">
      <c r="B45" s="11" t="s">
        <v>347</v>
      </c>
      <c r="C45" s="11" t="s">
        <v>287</v>
      </c>
      <c r="D45" s="159" t="s">
        <v>248</v>
      </c>
      <c r="E45" s="159" t="s">
        <v>273</v>
      </c>
      <c r="F45" s="138"/>
      <c r="G45" s="138"/>
      <c r="H45" s="138"/>
      <c r="I45" s="143"/>
      <c r="J45" s="8"/>
    </row>
    <row r="46" spans="2:10" ht="30" customHeight="1" x14ac:dyDescent="0.2">
      <c r="B46" s="11" t="s">
        <v>320</v>
      </c>
      <c r="C46" s="11"/>
      <c r="D46" s="159"/>
      <c r="E46" s="160"/>
      <c r="F46" s="138"/>
      <c r="G46" s="138"/>
      <c r="H46" s="138"/>
      <c r="I46" s="143"/>
      <c r="J46" s="8"/>
    </row>
    <row r="47" spans="2:10" ht="27" customHeight="1" x14ac:dyDescent="0.2">
      <c r="B47" s="135" t="s">
        <v>288</v>
      </c>
      <c r="C47" s="11"/>
      <c r="D47" s="159"/>
      <c r="E47" s="158"/>
      <c r="F47" s="138"/>
      <c r="G47" s="138"/>
      <c r="H47" s="138"/>
      <c r="I47" s="143"/>
      <c r="J47" s="8"/>
    </row>
    <row r="49" spans="2:10" x14ac:dyDescent="0.2">
      <c r="B49" t="s">
        <v>11</v>
      </c>
    </row>
    <row r="50" spans="2:10" x14ac:dyDescent="0.2">
      <c r="B50" t="s">
        <v>251</v>
      </c>
    </row>
    <row r="51" spans="2:10" x14ac:dyDescent="0.2">
      <c r="B51" s="3"/>
      <c r="C51" s="446" t="s">
        <v>365</v>
      </c>
      <c r="D51" s="41" t="s">
        <v>51</v>
      </c>
      <c r="E51" s="449" t="s">
        <v>99</v>
      </c>
      <c r="F51" s="450"/>
      <c r="G51" s="450"/>
      <c r="H51" s="451"/>
      <c r="I51" s="456" t="s">
        <v>364</v>
      </c>
      <c r="J51" s="3"/>
    </row>
    <row r="52" spans="2:10" ht="13.05" customHeight="1" x14ac:dyDescent="0.2">
      <c r="B52" s="12" t="s">
        <v>28</v>
      </c>
      <c r="C52" s="447"/>
      <c r="D52" s="42" t="s">
        <v>52</v>
      </c>
      <c r="E52" s="452" t="s">
        <v>49</v>
      </c>
      <c r="F52" s="454" t="s">
        <v>363</v>
      </c>
      <c r="G52" s="446" t="s">
        <v>375</v>
      </c>
      <c r="H52" s="44" t="s">
        <v>273</v>
      </c>
      <c r="I52" s="457"/>
      <c r="J52" s="21" t="s">
        <v>47</v>
      </c>
    </row>
    <row r="53" spans="2:10" x14ac:dyDescent="0.2">
      <c r="B53" s="5"/>
      <c r="C53" s="448"/>
      <c r="D53" s="43" t="s">
        <v>112</v>
      </c>
      <c r="E53" s="453"/>
      <c r="F53" s="455"/>
      <c r="G53" s="448"/>
      <c r="H53" s="76"/>
      <c r="I53" s="458"/>
      <c r="J53" s="5"/>
    </row>
    <row r="54" spans="2:10" x14ac:dyDescent="0.2">
      <c r="B54" s="1">
        <v>1</v>
      </c>
      <c r="C54" s="2"/>
      <c r="D54" s="2"/>
      <c r="E54" s="23"/>
      <c r="F54" s="152">
        <f t="shared" ref="F54:F71" si="2">C54*E54</f>
        <v>0</v>
      </c>
      <c r="G54" s="443"/>
      <c r="H54" s="153">
        <f t="shared" ref="H54:H71" si="3">F54</f>
        <v>0</v>
      </c>
      <c r="I54" s="2"/>
      <c r="J54" s="2"/>
    </row>
    <row r="55" spans="2:10" x14ac:dyDescent="0.2">
      <c r="B55" s="1">
        <v>2</v>
      </c>
      <c r="C55" s="2"/>
      <c r="D55" s="2"/>
      <c r="E55" s="23"/>
      <c r="F55" s="152">
        <f t="shared" si="2"/>
        <v>0</v>
      </c>
      <c r="G55" s="444"/>
      <c r="H55" s="153">
        <f t="shared" si="3"/>
        <v>0</v>
      </c>
      <c r="I55" s="2"/>
      <c r="J55" s="2"/>
    </row>
    <row r="56" spans="2:10" x14ac:dyDescent="0.2">
      <c r="B56" s="1">
        <v>3</v>
      </c>
      <c r="C56" s="2"/>
      <c r="D56" s="2"/>
      <c r="E56" s="23"/>
      <c r="F56" s="152">
        <f t="shared" si="2"/>
        <v>0</v>
      </c>
      <c r="G56" s="444"/>
      <c r="H56" s="154">
        <f t="shared" si="3"/>
        <v>0</v>
      </c>
      <c r="I56" s="2"/>
      <c r="J56" s="2"/>
    </row>
    <row r="57" spans="2:10" x14ac:dyDescent="0.2">
      <c r="B57" s="1">
        <v>4</v>
      </c>
      <c r="C57" s="2"/>
      <c r="D57" s="2"/>
      <c r="E57" s="23"/>
      <c r="F57" s="152">
        <f t="shared" si="2"/>
        <v>0</v>
      </c>
      <c r="G57" s="444"/>
      <c r="H57" s="154">
        <f t="shared" si="3"/>
        <v>0</v>
      </c>
      <c r="I57" s="2"/>
      <c r="J57" s="2"/>
    </row>
    <row r="58" spans="2:10" x14ac:dyDescent="0.2">
      <c r="B58" s="1">
        <v>5</v>
      </c>
      <c r="C58" s="2"/>
      <c r="D58" s="2"/>
      <c r="E58" s="23"/>
      <c r="F58" s="152">
        <f t="shared" si="2"/>
        <v>0</v>
      </c>
      <c r="G58" s="444"/>
      <c r="H58" s="154">
        <f t="shared" si="3"/>
        <v>0</v>
      </c>
      <c r="I58" s="2"/>
      <c r="J58" s="2"/>
    </row>
    <row r="59" spans="2:10" x14ac:dyDescent="0.2">
      <c r="B59" s="1">
        <v>6</v>
      </c>
      <c r="C59" s="2"/>
      <c r="D59" s="2"/>
      <c r="E59" s="23"/>
      <c r="F59" s="152">
        <f t="shared" si="2"/>
        <v>0</v>
      </c>
      <c r="G59" s="444"/>
      <c r="H59" s="154">
        <f t="shared" si="3"/>
        <v>0</v>
      </c>
      <c r="I59" s="2"/>
      <c r="J59" s="2"/>
    </row>
    <row r="60" spans="2:10" x14ac:dyDescent="0.2">
      <c r="B60" s="1">
        <v>7</v>
      </c>
      <c r="C60" s="2"/>
      <c r="D60" s="2"/>
      <c r="E60" s="23"/>
      <c r="F60" s="152">
        <f t="shared" si="2"/>
        <v>0</v>
      </c>
      <c r="G60" s="444"/>
      <c r="H60" s="154">
        <f t="shared" si="3"/>
        <v>0</v>
      </c>
      <c r="I60" s="2"/>
      <c r="J60" s="2"/>
    </row>
    <row r="61" spans="2:10" x14ac:dyDescent="0.2">
      <c r="B61" s="1">
        <v>8</v>
      </c>
      <c r="C61" s="2"/>
      <c r="D61" s="2"/>
      <c r="E61" s="23"/>
      <c r="F61" s="152">
        <f t="shared" si="2"/>
        <v>0</v>
      </c>
      <c r="G61" s="444"/>
      <c r="H61" s="154">
        <f t="shared" si="3"/>
        <v>0</v>
      </c>
      <c r="I61" s="2"/>
      <c r="J61" s="2"/>
    </row>
    <row r="62" spans="2:10" x14ac:dyDescent="0.2">
      <c r="B62" s="1">
        <v>9</v>
      </c>
      <c r="C62" s="2"/>
      <c r="D62" s="2"/>
      <c r="E62" s="23"/>
      <c r="F62" s="152">
        <f t="shared" si="2"/>
        <v>0</v>
      </c>
      <c r="G62" s="444"/>
      <c r="H62" s="154">
        <f t="shared" si="3"/>
        <v>0</v>
      </c>
      <c r="I62" s="2"/>
      <c r="J62" s="2"/>
    </row>
    <row r="63" spans="2:10" x14ac:dyDescent="0.2">
      <c r="B63" s="1">
        <v>10</v>
      </c>
      <c r="C63" s="2"/>
      <c r="D63" s="2"/>
      <c r="E63" s="23"/>
      <c r="F63" s="152">
        <f t="shared" si="2"/>
        <v>0</v>
      </c>
      <c r="G63" s="444"/>
      <c r="H63" s="153">
        <f t="shared" si="3"/>
        <v>0</v>
      </c>
      <c r="I63" s="2"/>
      <c r="J63" s="2"/>
    </row>
    <row r="64" spans="2:10" x14ac:dyDescent="0.2">
      <c r="B64" s="1">
        <v>11</v>
      </c>
      <c r="C64" s="2"/>
      <c r="D64" s="2"/>
      <c r="E64" s="23"/>
      <c r="F64" s="152">
        <f t="shared" si="2"/>
        <v>0</v>
      </c>
      <c r="G64" s="444"/>
      <c r="H64" s="153">
        <f t="shared" si="3"/>
        <v>0</v>
      </c>
      <c r="I64" s="2"/>
      <c r="J64" s="2"/>
    </row>
    <row r="65" spans="2:10" x14ac:dyDescent="0.2">
      <c r="B65" s="1">
        <v>12</v>
      </c>
      <c r="C65" s="2"/>
      <c r="D65" s="2"/>
      <c r="E65" s="23"/>
      <c r="F65" s="152">
        <f t="shared" si="2"/>
        <v>0</v>
      </c>
      <c r="G65" s="444"/>
      <c r="H65" s="153">
        <f t="shared" si="3"/>
        <v>0</v>
      </c>
      <c r="I65" s="2"/>
      <c r="J65" s="2"/>
    </row>
    <row r="66" spans="2:10" x14ac:dyDescent="0.2">
      <c r="B66" s="1">
        <v>13</v>
      </c>
      <c r="C66" s="2"/>
      <c r="D66" s="2"/>
      <c r="E66" s="23"/>
      <c r="F66" s="152">
        <f t="shared" si="2"/>
        <v>0</v>
      </c>
      <c r="G66" s="444"/>
      <c r="H66" s="153">
        <f t="shared" si="3"/>
        <v>0</v>
      </c>
      <c r="I66" s="2"/>
      <c r="J66" s="2"/>
    </row>
    <row r="67" spans="2:10" x14ac:dyDescent="0.2">
      <c r="B67" s="1">
        <v>14</v>
      </c>
      <c r="C67" s="2"/>
      <c r="D67" s="2"/>
      <c r="E67" s="23"/>
      <c r="F67" s="152">
        <f t="shared" si="2"/>
        <v>0</v>
      </c>
      <c r="G67" s="444"/>
      <c r="H67" s="153">
        <f t="shared" si="3"/>
        <v>0</v>
      </c>
      <c r="I67" s="2"/>
      <c r="J67" s="2"/>
    </row>
    <row r="68" spans="2:10" x14ac:dyDescent="0.2">
      <c r="B68" s="1">
        <v>15</v>
      </c>
      <c r="C68" s="2"/>
      <c r="D68" s="2"/>
      <c r="E68" s="23"/>
      <c r="F68" s="152">
        <f t="shared" si="2"/>
        <v>0</v>
      </c>
      <c r="G68" s="444"/>
      <c r="H68" s="153">
        <f t="shared" si="3"/>
        <v>0</v>
      </c>
      <c r="I68" s="2"/>
      <c r="J68" s="2"/>
    </row>
    <row r="69" spans="2:10" x14ac:dyDescent="0.2">
      <c r="B69" s="1">
        <v>16</v>
      </c>
      <c r="C69" s="2"/>
      <c r="D69" s="2"/>
      <c r="E69" s="23"/>
      <c r="F69" s="152">
        <f t="shared" si="2"/>
        <v>0</v>
      </c>
      <c r="G69" s="444"/>
      <c r="H69" s="153">
        <f t="shared" si="3"/>
        <v>0</v>
      </c>
      <c r="I69" s="2"/>
      <c r="J69" s="2"/>
    </row>
    <row r="70" spans="2:10" x14ac:dyDescent="0.2">
      <c r="B70" s="1">
        <v>17</v>
      </c>
      <c r="C70" s="2"/>
      <c r="D70" s="2"/>
      <c r="E70" s="23"/>
      <c r="F70" s="152">
        <f t="shared" si="2"/>
        <v>0</v>
      </c>
      <c r="G70" s="444"/>
      <c r="H70" s="153">
        <f t="shared" si="3"/>
        <v>0</v>
      </c>
      <c r="I70" s="2"/>
      <c r="J70" s="2"/>
    </row>
    <row r="71" spans="2:10" x14ac:dyDescent="0.2">
      <c r="B71" s="1">
        <v>18</v>
      </c>
      <c r="C71" s="2"/>
      <c r="D71" s="2"/>
      <c r="E71" s="23"/>
      <c r="F71" s="152">
        <f t="shared" si="2"/>
        <v>0</v>
      </c>
      <c r="G71" s="445"/>
      <c r="H71" s="153">
        <f t="shared" si="3"/>
        <v>0</v>
      </c>
      <c r="I71" s="2"/>
      <c r="J71" s="2"/>
    </row>
    <row r="72" spans="2:10" x14ac:dyDescent="0.2">
      <c r="B72" s="1" t="s">
        <v>8</v>
      </c>
      <c r="C72" s="2"/>
      <c r="D72" s="2"/>
      <c r="E72" s="157"/>
      <c r="F72" s="2"/>
      <c r="G72" s="153"/>
      <c r="H72" s="153">
        <f>F72+G72</f>
        <v>0</v>
      </c>
      <c r="I72" s="2"/>
      <c r="J72" s="2"/>
    </row>
    <row r="74" spans="2:10" x14ac:dyDescent="0.2">
      <c r="B74" s="73" t="s">
        <v>113</v>
      </c>
      <c r="C74" s="74"/>
      <c r="D74" s="69"/>
      <c r="E74" s="69"/>
      <c r="F74" s="69"/>
      <c r="G74" s="69"/>
      <c r="H74" s="69"/>
      <c r="I74" s="69"/>
      <c r="J74" s="69"/>
    </row>
    <row r="75" spans="2:10" x14ac:dyDescent="0.2">
      <c r="B75" s="73" t="s">
        <v>114</v>
      </c>
      <c r="C75" s="74"/>
      <c r="D75" s="69"/>
      <c r="E75" s="69"/>
      <c r="F75" s="69"/>
      <c r="G75" s="69"/>
      <c r="H75" s="69"/>
      <c r="I75" s="69"/>
      <c r="J75" s="69"/>
    </row>
    <row r="76" spans="2:10" x14ac:dyDescent="0.2">
      <c r="B76" t="s">
        <v>377</v>
      </c>
      <c r="C76" s="69"/>
      <c r="D76" s="69"/>
      <c r="E76" s="69"/>
      <c r="F76" s="69"/>
      <c r="G76" s="69"/>
      <c r="H76" s="69"/>
    </row>
    <row r="77" spans="2:10" x14ac:dyDescent="0.2">
      <c r="B77" s="146"/>
      <c r="C77" s="74"/>
      <c r="D77" s="69"/>
      <c r="E77" s="69"/>
      <c r="F77" s="69"/>
      <c r="G77" s="69"/>
      <c r="H77" s="69"/>
      <c r="I77" s="69"/>
      <c r="J77" s="69"/>
    </row>
    <row r="79" spans="2:10" x14ac:dyDescent="0.2">
      <c r="B79" t="s">
        <v>341</v>
      </c>
    </row>
    <row r="80" spans="2:10" x14ac:dyDescent="0.2">
      <c r="B80" s="3"/>
      <c r="C80" s="446" t="s">
        <v>365</v>
      </c>
      <c r="D80" s="41" t="s">
        <v>51</v>
      </c>
      <c r="E80" s="449" t="s">
        <v>99</v>
      </c>
      <c r="F80" s="450"/>
      <c r="G80" s="450"/>
      <c r="H80" s="451"/>
      <c r="I80" s="456" t="s">
        <v>364</v>
      </c>
      <c r="J80" s="3"/>
    </row>
    <row r="81" spans="2:10" ht="13.05" customHeight="1" x14ac:dyDescent="0.2">
      <c r="B81" s="12" t="s">
        <v>28</v>
      </c>
      <c r="C81" s="447"/>
      <c r="D81" s="42" t="s">
        <v>52</v>
      </c>
      <c r="E81" s="452" t="s">
        <v>49</v>
      </c>
      <c r="F81" s="454" t="s">
        <v>363</v>
      </c>
      <c r="G81" s="446" t="s">
        <v>375</v>
      </c>
      <c r="H81" s="44" t="s">
        <v>273</v>
      </c>
      <c r="I81" s="457"/>
      <c r="J81" s="21" t="s">
        <v>47</v>
      </c>
    </row>
    <row r="82" spans="2:10" x14ac:dyDescent="0.2">
      <c r="B82" s="5"/>
      <c r="C82" s="448"/>
      <c r="D82" s="43" t="s">
        <v>112</v>
      </c>
      <c r="E82" s="453"/>
      <c r="F82" s="455"/>
      <c r="G82" s="448"/>
      <c r="H82" s="76"/>
      <c r="I82" s="458"/>
      <c r="J82" s="5"/>
    </row>
    <row r="83" spans="2:10" x14ac:dyDescent="0.2">
      <c r="B83" s="1">
        <v>1</v>
      </c>
      <c r="C83" s="2"/>
      <c r="D83" s="2"/>
      <c r="E83" s="23"/>
      <c r="F83" s="152">
        <f t="shared" ref="F83:F100" si="4">C83*E83</f>
        <v>0</v>
      </c>
      <c r="G83" s="443"/>
      <c r="H83" s="153">
        <f t="shared" ref="H83:H100" si="5">F83</f>
        <v>0</v>
      </c>
      <c r="I83" s="2"/>
      <c r="J83" s="2"/>
    </row>
    <row r="84" spans="2:10" x14ac:dyDescent="0.2">
      <c r="B84" s="1">
        <v>2</v>
      </c>
      <c r="C84" s="2"/>
      <c r="D84" s="2"/>
      <c r="E84" s="23"/>
      <c r="F84" s="152">
        <f t="shared" si="4"/>
        <v>0</v>
      </c>
      <c r="G84" s="444"/>
      <c r="H84" s="153">
        <f t="shared" si="5"/>
        <v>0</v>
      </c>
      <c r="I84" s="2"/>
      <c r="J84" s="2"/>
    </row>
    <row r="85" spans="2:10" x14ac:dyDescent="0.2">
      <c r="B85" s="1">
        <v>3</v>
      </c>
      <c r="C85" s="2"/>
      <c r="D85" s="2"/>
      <c r="E85" s="23"/>
      <c r="F85" s="152">
        <f t="shared" si="4"/>
        <v>0</v>
      </c>
      <c r="G85" s="444"/>
      <c r="H85" s="154">
        <f t="shared" si="5"/>
        <v>0</v>
      </c>
      <c r="I85" s="2"/>
      <c r="J85" s="2"/>
    </row>
    <row r="86" spans="2:10" x14ac:dyDescent="0.2">
      <c r="B86" s="1">
        <v>4</v>
      </c>
      <c r="C86" s="2"/>
      <c r="D86" s="2"/>
      <c r="E86" s="23"/>
      <c r="F86" s="152">
        <f t="shared" si="4"/>
        <v>0</v>
      </c>
      <c r="G86" s="444"/>
      <c r="H86" s="154">
        <f t="shared" si="5"/>
        <v>0</v>
      </c>
      <c r="I86" s="2"/>
      <c r="J86" s="2"/>
    </row>
    <row r="87" spans="2:10" x14ac:dyDescent="0.2">
      <c r="B87" s="1">
        <v>5</v>
      </c>
      <c r="C87" s="2"/>
      <c r="D87" s="2"/>
      <c r="E87" s="23"/>
      <c r="F87" s="152">
        <f t="shared" si="4"/>
        <v>0</v>
      </c>
      <c r="G87" s="444"/>
      <c r="H87" s="154">
        <f t="shared" si="5"/>
        <v>0</v>
      </c>
      <c r="I87" s="2"/>
      <c r="J87" s="2"/>
    </row>
    <row r="88" spans="2:10" x14ac:dyDescent="0.2">
      <c r="B88" s="1">
        <v>6</v>
      </c>
      <c r="C88" s="2"/>
      <c r="D88" s="2"/>
      <c r="E88" s="23"/>
      <c r="F88" s="152">
        <f t="shared" si="4"/>
        <v>0</v>
      </c>
      <c r="G88" s="444"/>
      <c r="H88" s="154">
        <f t="shared" si="5"/>
        <v>0</v>
      </c>
      <c r="I88" s="2"/>
      <c r="J88" s="2"/>
    </row>
    <row r="89" spans="2:10" x14ac:dyDescent="0.2">
      <c r="B89" s="1">
        <v>7</v>
      </c>
      <c r="C89" s="2"/>
      <c r="D89" s="2"/>
      <c r="E89" s="23"/>
      <c r="F89" s="152">
        <f t="shared" si="4"/>
        <v>0</v>
      </c>
      <c r="G89" s="444"/>
      <c r="H89" s="154">
        <f t="shared" si="5"/>
        <v>0</v>
      </c>
      <c r="I89" s="2"/>
      <c r="J89" s="2"/>
    </row>
    <row r="90" spans="2:10" x14ac:dyDescent="0.2">
      <c r="B90" s="1">
        <v>8</v>
      </c>
      <c r="C90" s="2"/>
      <c r="D90" s="2"/>
      <c r="E90" s="23"/>
      <c r="F90" s="152">
        <f t="shared" si="4"/>
        <v>0</v>
      </c>
      <c r="G90" s="444"/>
      <c r="H90" s="154">
        <f t="shared" si="5"/>
        <v>0</v>
      </c>
      <c r="I90" s="2"/>
      <c r="J90" s="2"/>
    </row>
    <row r="91" spans="2:10" x14ac:dyDescent="0.2">
      <c r="B91" s="1">
        <v>9</v>
      </c>
      <c r="C91" s="2"/>
      <c r="D91" s="2"/>
      <c r="E91" s="23"/>
      <c r="F91" s="152">
        <f t="shared" si="4"/>
        <v>0</v>
      </c>
      <c r="G91" s="444"/>
      <c r="H91" s="154">
        <f t="shared" si="5"/>
        <v>0</v>
      </c>
      <c r="I91" s="2"/>
      <c r="J91" s="2"/>
    </row>
    <row r="92" spans="2:10" x14ac:dyDescent="0.2">
      <c r="B92" s="1">
        <v>10</v>
      </c>
      <c r="C92" s="2"/>
      <c r="D92" s="2"/>
      <c r="E92" s="23"/>
      <c r="F92" s="152">
        <f t="shared" si="4"/>
        <v>0</v>
      </c>
      <c r="G92" s="444"/>
      <c r="H92" s="153">
        <f t="shared" si="5"/>
        <v>0</v>
      </c>
      <c r="I92" s="2"/>
      <c r="J92" s="2"/>
    </row>
    <row r="93" spans="2:10" x14ac:dyDescent="0.2">
      <c r="B93" s="1">
        <v>11</v>
      </c>
      <c r="C93" s="2"/>
      <c r="D93" s="2"/>
      <c r="E93" s="23"/>
      <c r="F93" s="152">
        <f t="shared" si="4"/>
        <v>0</v>
      </c>
      <c r="G93" s="444"/>
      <c r="H93" s="153">
        <f t="shared" si="5"/>
        <v>0</v>
      </c>
      <c r="I93" s="2"/>
      <c r="J93" s="2"/>
    </row>
    <row r="94" spans="2:10" x14ac:dyDescent="0.2">
      <c r="B94" s="1">
        <v>12</v>
      </c>
      <c r="C94" s="2"/>
      <c r="D94" s="2"/>
      <c r="E94" s="23"/>
      <c r="F94" s="152">
        <f t="shared" si="4"/>
        <v>0</v>
      </c>
      <c r="G94" s="444"/>
      <c r="H94" s="153">
        <f t="shared" si="5"/>
        <v>0</v>
      </c>
      <c r="I94" s="2"/>
      <c r="J94" s="2"/>
    </row>
    <row r="95" spans="2:10" x14ac:dyDescent="0.2">
      <c r="B95" s="1">
        <v>13</v>
      </c>
      <c r="C95" s="2"/>
      <c r="D95" s="2"/>
      <c r="E95" s="23"/>
      <c r="F95" s="152">
        <f t="shared" si="4"/>
        <v>0</v>
      </c>
      <c r="G95" s="444"/>
      <c r="H95" s="153">
        <f t="shared" si="5"/>
        <v>0</v>
      </c>
      <c r="I95" s="2"/>
      <c r="J95" s="2"/>
    </row>
    <row r="96" spans="2:10" x14ac:dyDescent="0.2">
      <c r="B96" s="1">
        <v>14</v>
      </c>
      <c r="C96" s="2"/>
      <c r="D96" s="2"/>
      <c r="E96" s="23"/>
      <c r="F96" s="152">
        <f t="shared" si="4"/>
        <v>0</v>
      </c>
      <c r="G96" s="444"/>
      <c r="H96" s="153">
        <f t="shared" si="5"/>
        <v>0</v>
      </c>
      <c r="I96" s="2"/>
      <c r="J96" s="2"/>
    </row>
    <row r="97" spans="2:10" x14ac:dyDescent="0.2">
      <c r="B97" s="1">
        <v>15</v>
      </c>
      <c r="C97" s="2"/>
      <c r="D97" s="2"/>
      <c r="E97" s="23"/>
      <c r="F97" s="152">
        <f t="shared" si="4"/>
        <v>0</v>
      </c>
      <c r="G97" s="444"/>
      <c r="H97" s="153">
        <f t="shared" si="5"/>
        <v>0</v>
      </c>
      <c r="I97" s="2"/>
      <c r="J97" s="2"/>
    </row>
    <row r="98" spans="2:10" x14ac:dyDescent="0.2">
      <c r="B98" s="1">
        <v>16</v>
      </c>
      <c r="C98" s="2"/>
      <c r="D98" s="2"/>
      <c r="E98" s="23"/>
      <c r="F98" s="152">
        <f t="shared" si="4"/>
        <v>0</v>
      </c>
      <c r="G98" s="444"/>
      <c r="H98" s="153">
        <f t="shared" si="5"/>
        <v>0</v>
      </c>
      <c r="I98" s="2"/>
      <c r="J98" s="2"/>
    </row>
    <row r="99" spans="2:10" x14ac:dyDescent="0.2">
      <c r="B99" s="1">
        <v>17</v>
      </c>
      <c r="C99" s="2"/>
      <c r="D99" s="2"/>
      <c r="E99" s="23"/>
      <c r="F99" s="152">
        <f t="shared" si="4"/>
        <v>0</v>
      </c>
      <c r="G99" s="444"/>
      <c r="H99" s="153">
        <f t="shared" si="5"/>
        <v>0</v>
      </c>
      <c r="I99" s="2"/>
      <c r="J99" s="2"/>
    </row>
    <row r="100" spans="2:10" x14ac:dyDescent="0.2">
      <c r="B100" s="1">
        <v>18</v>
      </c>
      <c r="C100" s="2"/>
      <c r="D100" s="2"/>
      <c r="E100" s="23"/>
      <c r="F100" s="152">
        <f t="shared" si="4"/>
        <v>0</v>
      </c>
      <c r="G100" s="445"/>
      <c r="H100" s="153">
        <f t="shared" si="5"/>
        <v>0</v>
      </c>
      <c r="I100" s="2"/>
      <c r="J100" s="2"/>
    </row>
    <row r="101" spans="2:10" x14ac:dyDescent="0.2">
      <c r="B101" s="1" t="s">
        <v>8</v>
      </c>
      <c r="C101" s="2"/>
      <c r="D101" s="2"/>
      <c r="E101" s="157"/>
      <c r="F101" s="2"/>
      <c r="G101" s="153"/>
      <c r="H101" s="153">
        <f>F101+G101</f>
        <v>0</v>
      </c>
      <c r="I101" s="2"/>
      <c r="J101" s="2"/>
    </row>
    <row r="103" spans="2:10" x14ac:dyDescent="0.2">
      <c r="B103" s="73" t="s">
        <v>113</v>
      </c>
      <c r="C103" s="74"/>
      <c r="D103" s="69"/>
      <c r="E103" s="69"/>
      <c r="F103" s="69"/>
      <c r="G103" s="69"/>
      <c r="H103" s="69"/>
      <c r="I103" s="69"/>
      <c r="J103" s="69"/>
    </row>
    <row r="104" spans="2:10" x14ac:dyDescent="0.2">
      <c r="B104" s="73" t="s">
        <v>114</v>
      </c>
      <c r="C104" s="74"/>
      <c r="D104" s="69"/>
      <c r="E104" s="69"/>
      <c r="F104" s="69"/>
      <c r="G104" s="69"/>
      <c r="H104" s="69"/>
      <c r="I104" s="69"/>
      <c r="J104" s="69"/>
    </row>
    <row r="105" spans="2:10" x14ac:dyDescent="0.2">
      <c r="B105" t="s">
        <v>377</v>
      </c>
      <c r="C105" s="69"/>
      <c r="D105" s="69"/>
      <c r="E105" s="69"/>
      <c r="F105" s="69"/>
      <c r="G105" s="69"/>
      <c r="H105" s="69"/>
    </row>
    <row r="106" spans="2:10" x14ac:dyDescent="0.2">
      <c r="B106" s="146"/>
      <c r="C106" s="69"/>
      <c r="D106" s="69"/>
      <c r="E106" s="69"/>
      <c r="F106" s="69"/>
      <c r="G106" s="69"/>
      <c r="H106" s="69"/>
      <c r="I106" s="69"/>
      <c r="J106" s="69"/>
    </row>
    <row r="107" spans="2:10" x14ac:dyDescent="0.2">
      <c r="B107" s="146"/>
      <c r="C107" s="69"/>
      <c r="D107" s="69"/>
      <c r="E107" s="69"/>
      <c r="F107" s="69"/>
      <c r="G107" s="69"/>
      <c r="H107" s="69"/>
      <c r="I107" s="69"/>
      <c r="J107" s="69"/>
    </row>
    <row r="108" spans="2:10" x14ac:dyDescent="0.2">
      <c r="B108" s="35" t="s">
        <v>290</v>
      </c>
      <c r="C108" s="69"/>
      <c r="D108" s="69"/>
      <c r="E108" s="69"/>
      <c r="F108" s="69"/>
      <c r="G108" s="69"/>
      <c r="H108" s="69"/>
      <c r="I108" s="69"/>
      <c r="J108" s="69"/>
    </row>
    <row r="109" spans="2:10" x14ac:dyDescent="0.2">
      <c r="B109" s="352" t="s">
        <v>347</v>
      </c>
      <c r="C109" s="41"/>
      <c r="D109" s="13" t="s">
        <v>293</v>
      </c>
      <c r="E109" s="161"/>
      <c r="F109" s="162"/>
      <c r="G109" s="13" t="s">
        <v>296</v>
      </c>
      <c r="H109" s="13"/>
    </row>
    <row r="110" spans="2:10" x14ac:dyDescent="0.2">
      <c r="B110" s="287"/>
      <c r="C110" s="12" t="s">
        <v>292</v>
      </c>
      <c r="D110" s="12" t="s">
        <v>294</v>
      </c>
      <c r="E110" s="441" t="s">
        <v>317</v>
      </c>
      <c r="F110" s="442"/>
      <c r="G110" s="12" t="s">
        <v>282</v>
      </c>
      <c r="H110" s="12" t="s">
        <v>298</v>
      </c>
    </row>
    <row r="111" spans="2:10" x14ac:dyDescent="0.2">
      <c r="B111" s="353"/>
      <c r="C111" s="33"/>
      <c r="D111" s="14" t="s">
        <v>295</v>
      </c>
      <c r="E111" s="139"/>
      <c r="F111" s="140"/>
      <c r="G111" s="14" t="s">
        <v>297</v>
      </c>
      <c r="H111" s="14"/>
    </row>
    <row r="112" spans="2:10" x14ac:dyDescent="0.2">
      <c r="B112" s="3"/>
      <c r="C112" s="3"/>
      <c r="D112" s="3"/>
      <c r="E112" s="16"/>
      <c r="F112" s="10"/>
      <c r="G112" s="3"/>
      <c r="H112" s="3"/>
    </row>
    <row r="113" spans="2:8" x14ac:dyDescent="0.2">
      <c r="B113" s="21" t="s">
        <v>273</v>
      </c>
      <c r="C113" s="4"/>
      <c r="D113" s="4"/>
      <c r="E113" s="28"/>
      <c r="F113" s="22"/>
      <c r="G113" s="4"/>
      <c r="H113" s="4"/>
    </row>
    <row r="114" spans="2:8" x14ac:dyDescent="0.2">
      <c r="B114" s="5"/>
      <c r="C114" s="5"/>
      <c r="D114" s="5"/>
      <c r="E114" s="17"/>
      <c r="F114" s="18"/>
      <c r="G114" s="5"/>
      <c r="H114" s="5"/>
    </row>
  </sheetData>
  <mergeCells count="23">
    <mergeCell ref="C13:C15"/>
    <mergeCell ref="E13:H13"/>
    <mergeCell ref="I13:I15"/>
    <mergeCell ref="E14:E15"/>
    <mergeCell ref="F14:F15"/>
    <mergeCell ref="G14:G15"/>
    <mergeCell ref="G16:G33"/>
    <mergeCell ref="G83:G100"/>
    <mergeCell ref="C51:C53"/>
    <mergeCell ref="E51:H51"/>
    <mergeCell ref="I51:I53"/>
    <mergeCell ref="E52:E53"/>
    <mergeCell ref="F52:F53"/>
    <mergeCell ref="G52:G53"/>
    <mergeCell ref="I80:I82"/>
    <mergeCell ref="B109:B111"/>
    <mergeCell ref="E110:F110"/>
    <mergeCell ref="G54:G71"/>
    <mergeCell ref="C80:C82"/>
    <mergeCell ref="E80:H80"/>
    <mergeCell ref="E81:E82"/>
    <mergeCell ref="F81:F82"/>
    <mergeCell ref="G81:G82"/>
  </mergeCells>
  <phoneticPr fontId="10"/>
  <pageMargins left="0.48" right="0.31" top="0.69" bottom="0.66" header="0.51200000000000001" footer="0.51200000000000001"/>
  <pageSetup paperSize="9" scale="91" fitToHeight="0" orientation="portrait" r:id="rId1"/>
  <headerFooter alignWithMargins="0"/>
  <rowBreaks count="2" manualBreakCount="2">
    <brk id="39" max="9" man="1"/>
    <brk id="77"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N120"/>
  <sheetViews>
    <sheetView showGridLines="0" view="pageBreakPreview" zoomScale="75" zoomScaleNormal="100" workbookViewId="0">
      <selection activeCell="E5" sqref="E5"/>
    </sheetView>
  </sheetViews>
  <sheetFormatPr defaultColWidth="8.77734375" defaultRowHeight="13.2" x14ac:dyDescent="0.2"/>
  <cols>
    <col min="1" max="1" width="1.21875" style="163" customWidth="1"/>
    <col min="2" max="2" width="9.77734375" style="163" customWidth="1"/>
    <col min="3" max="3" width="8.77734375" style="163" customWidth="1"/>
    <col min="4" max="4" width="6.77734375" style="163" customWidth="1"/>
    <col min="5" max="6" width="9.6640625" style="163" customWidth="1"/>
    <col min="7" max="7" width="6.88671875" style="163" bestFit="1" customWidth="1"/>
    <col min="8" max="9" width="10.21875" style="163" customWidth="1"/>
    <col min="10" max="10" width="6.88671875" style="163" bestFit="1" customWidth="1"/>
    <col min="11" max="12" width="10.21875" style="163" customWidth="1"/>
    <col min="13" max="14" width="8.77734375" style="163" bestFit="1" customWidth="1"/>
    <col min="15" max="15" width="1.109375" style="163" customWidth="1"/>
    <col min="16" max="16384" width="8.77734375" style="163"/>
  </cols>
  <sheetData>
    <row r="1" spans="2:14" x14ac:dyDescent="0.2">
      <c r="B1" s="164" t="s">
        <v>323</v>
      </c>
      <c r="C1" s="164"/>
    </row>
    <row r="2" spans="2:14" ht="13.5" customHeight="1" x14ac:dyDescent="0.2">
      <c r="B2" s="165"/>
      <c r="C2" s="165"/>
      <c r="E2" s="166"/>
      <c r="F2" s="166"/>
      <c r="G2" s="166"/>
      <c r="H2" s="166"/>
      <c r="M2" s="304" t="s">
        <v>167</v>
      </c>
      <c r="N2" s="304"/>
    </row>
    <row r="3" spans="2:14" ht="13.5" customHeight="1" x14ac:dyDescent="0.2">
      <c r="M3" s="304" t="s">
        <v>168</v>
      </c>
      <c r="N3" s="304"/>
    </row>
    <row r="5" spans="2:14" x14ac:dyDescent="0.2">
      <c r="B5" s="167"/>
      <c r="C5" s="167"/>
    </row>
    <row r="6" spans="2:14" x14ac:dyDescent="0.2">
      <c r="B6" s="163" t="s">
        <v>316</v>
      </c>
      <c r="D6" s="167"/>
      <c r="E6" s="167"/>
      <c r="F6" s="167"/>
      <c r="G6" s="167"/>
      <c r="H6" s="167"/>
      <c r="I6" s="167"/>
      <c r="J6" s="167"/>
      <c r="K6" s="167"/>
      <c r="L6" s="167"/>
      <c r="M6" s="167"/>
      <c r="N6" s="167"/>
    </row>
    <row r="7" spans="2:14" x14ac:dyDescent="0.2">
      <c r="B7" s="167"/>
      <c r="C7" s="167"/>
      <c r="D7" s="167"/>
      <c r="E7" s="167"/>
      <c r="F7" s="167"/>
      <c r="G7" s="167"/>
      <c r="H7" s="167"/>
      <c r="I7" s="167"/>
      <c r="J7" s="167"/>
      <c r="K7" s="167"/>
      <c r="L7" s="167"/>
      <c r="M7" s="167"/>
      <c r="N7" s="167"/>
    </row>
    <row r="8" spans="2:14" ht="15" customHeight="1" x14ac:dyDescent="0.2">
      <c r="B8" s="167"/>
      <c r="C8" s="167"/>
      <c r="L8" s="163" t="s">
        <v>169</v>
      </c>
      <c r="N8" s="168" t="s">
        <v>170</v>
      </c>
    </row>
    <row r="9" spans="2:14" ht="15" customHeight="1" x14ac:dyDescent="0.2">
      <c r="B9" s="167"/>
      <c r="C9" s="167"/>
    </row>
    <row r="10" spans="2:14" ht="15" customHeight="1" x14ac:dyDescent="0.2">
      <c r="B10" s="167"/>
      <c r="C10" s="167"/>
    </row>
    <row r="11" spans="2:14" ht="20.55" customHeight="1" x14ac:dyDescent="0.2">
      <c r="B11" s="303" t="s">
        <v>357</v>
      </c>
      <c r="C11" s="303"/>
      <c r="D11" s="303"/>
      <c r="E11" s="303"/>
      <c r="F11" s="303"/>
      <c r="G11" s="303"/>
      <c r="H11" s="303"/>
      <c r="I11" s="303"/>
      <c r="J11" s="303"/>
      <c r="K11" s="303"/>
      <c r="L11" s="303"/>
      <c r="M11" s="303"/>
      <c r="N11" s="303"/>
    </row>
    <row r="12" spans="2:14" ht="15" customHeight="1" x14ac:dyDescent="0.2"/>
    <row r="13" spans="2:14" ht="15" customHeight="1" x14ac:dyDescent="0.2">
      <c r="B13" s="163" t="s">
        <v>171</v>
      </c>
    </row>
    <row r="14" spans="2:14" ht="15" customHeight="1" x14ac:dyDescent="0.2">
      <c r="B14" s="167"/>
      <c r="C14" s="167"/>
    </row>
    <row r="15" spans="2:14" ht="15" customHeight="1" x14ac:dyDescent="0.2">
      <c r="B15" s="320" t="s">
        <v>383</v>
      </c>
      <c r="C15" s="321"/>
      <c r="D15" s="308" t="s">
        <v>173</v>
      </c>
      <c r="E15" s="309"/>
      <c r="F15" s="310"/>
      <c r="G15" s="308" t="s">
        <v>176</v>
      </c>
      <c r="H15" s="309"/>
      <c r="I15" s="310"/>
      <c r="J15" s="305" t="s">
        <v>382</v>
      </c>
      <c r="K15" s="306"/>
      <c r="L15" s="307"/>
      <c r="M15" s="313" t="s">
        <v>385</v>
      </c>
      <c r="N15" s="316" t="s">
        <v>386</v>
      </c>
    </row>
    <row r="16" spans="2:14" ht="15" customHeight="1" x14ac:dyDescent="0.2">
      <c r="B16" s="322"/>
      <c r="C16" s="323"/>
      <c r="D16" s="317" t="s">
        <v>419</v>
      </c>
      <c r="E16" s="311" t="s">
        <v>174</v>
      </c>
      <c r="F16" s="311" t="s">
        <v>175</v>
      </c>
      <c r="G16" s="317" t="s">
        <v>419</v>
      </c>
      <c r="H16" s="311" t="s">
        <v>174</v>
      </c>
      <c r="I16" s="311" t="s">
        <v>175</v>
      </c>
      <c r="J16" s="317" t="s">
        <v>419</v>
      </c>
      <c r="K16" s="311" t="s">
        <v>174</v>
      </c>
      <c r="L16" s="311" t="s">
        <v>175</v>
      </c>
      <c r="M16" s="314"/>
      <c r="N16" s="316"/>
    </row>
    <row r="17" spans="2:14" ht="15" customHeight="1" x14ac:dyDescent="0.2">
      <c r="B17" s="322"/>
      <c r="C17" s="323"/>
      <c r="D17" s="318"/>
      <c r="E17" s="312"/>
      <c r="F17" s="312"/>
      <c r="G17" s="318"/>
      <c r="H17" s="312"/>
      <c r="I17" s="312"/>
      <c r="J17" s="318"/>
      <c r="K17" s="312"/>
      <c r="L17" s="312"/>
      <c r="M17" s="314"/>
      <c r="N17" s="316"/>
    </row>
    <row r="18" spans="2:14" ht="15" customHeight="1" x14ac:dyDescent="0.2">
      <c r="B18" s="324"/>
      <c r="C18" s="325"/>
      <c r="D18" s="318"/>
      <c r="E18" s="312"/>
      <c r="F18" s="312"/>
      <c r="G18" s="318"/>
      <c r="H18" s="312"/>
      <c r="I18" s="312"/>
      <c r="J18" s="318"/>
      <c r="K18" s="312"/>
      <c r="L18" s="312"/>
      <c r="M18" s="315"/>
      <c r="N18" s="316"/>
    </row>
    <row r="19" spans="2:14" ht="16.95" customHeight="1" x14ac:dyDescent="0.2">
      <c r="B19" s="319" t="s">
        <v>380</v>
      </c>
      <c r="C19" s="319"/>
      <c r="D19" s="169"/>
      <c r="E19" s="170"/>
      <c r="F19" s="170"/>
      <c r="G19" s="169"/>
      <c r="H19" s="170"/>
      <c r="I19" s="170"/>
      <c r="J19" s="169"/>
      <c r="K19" s="170"/>
      <c r="L19" s="170"/>
      <c r="M19" s="171"/>
      <c r="N19" s="172">
        <f>M19-L19</f>
        <v>0</v>
      </c>
    </row>
    <row r="20" spans="2:14" ht="16.95" customHeight="1" x14ac:dyDescent="0.2">
      <c r="B20" s="319" t="s">
        <v>172</v>
      </c>
      <c r="C20" s="173">
        <v>1</v>
      </c>
      <c r="D20" s="174"/>
      <c r="E20" s="171"/>
      <c r="F20" s="174"/>
      <c r="G20" s="174"/>
      <c r="H20" s="171"/>
      <c r="I20" s="174"/>
      <c r="J20" s="174"/>
      <c r="K20" s="171"/>
      <c r="L20" s="174"/>
      <c r="M20" s="171"/>
      <c r="N20" s="172">
        <f t="shared" ref="N20:N36" si="0">M20-L20</f>
        <v>0</v>
      </c>
    </row>
    <row r="21" spans="2:14" ht="16.95" customHeight="1" x14ac:dyDescent="0.2">
      <c r="B21" s="319"/>
      <c r="C21" s="173">
        <v>2</v>
      </c>
      <c r="D21" s="174"/>
      <c r="E21" s="171"/>
      <c r="F21" s="174"/>
      <c r="G21" s="174"/>
      <c r="H21" s="171"/>
      <c r="I21" s="174"/>
      <c r="J21" s="174"/>
      <c r="K21" s="171"/>
      <c r="L21" s="174"/>
      <c r="M21" s="171"/>
      <c r="N21" s="172">
        <f t="shared" si="0"/>
        <v>0</v>
      </c>
    </row>
    <row r="22" spans="2:14" ht="16.95" customHeight="1" x14ac:dyDescent="0.2">
      <c r="B22" s="319"/>
      <c r="C22" s="173">
        <v>3</v>
      </c>
      <c r="D22" s="174"/>
      <c r="E22" s="171"/>
      <c r="F22" s="174"/>
      <c r="G22" s="174"/>
      <c r="H22" s="171"/>
      <c r="I22" s="174"/>
      <c r="J22" s="174"/>
      <c r="K22" s="171"/>
      <c r="L22" s="174"/>
      <c r="M22" s="171"/>
      <c r="N22" s="172">
        <f t="shared" si="0"/>
        <v>0</v>
      </c>
    </row>
    <row r="23" spans="2:14" ht="16.95" customHeight="1" x14ac:dyDescent="0.2">
      <c r="B23" s="319"/>
      <c r="C23" s="173">
        <v>4</v>
      </c>
      <c r="D23" s="174"/>
      <c r="E23" s="171"/>
      <c r="F23" s="174"/>
      <c r="G23" s="174"/>
      <c r="H23" s="171"/>
      <c r="I23" s="174"/>
      <c r="J23" s="174"/>
      <c r="K23" s="171"/>
      <c r="L23" s="174"/>
      <c r="M23" s="171"/>
      <c r="N23" s="172">
        <f t="shared" si="0"/>
        <v>0</v>
      </c>
    </row>
    <row r="24" spans="2:14" ht="16.95" customHeight="1" x14ac:dyDescent="0.2">
      <c r="B24" s="319"/>
      <c r="C24" s="173">
        <v>5</v>
      </c>
      <c r="D24" s="174"/>
      <c r="E24" s="171"/>
      <c r="F24" s="174"/>
      <c r="G24" s="174"/>
      <c r="H24" s="171"/>
      <c r="I24" s="174"/>
      <c r="J24" s="174"/>
      <c r="K24" s="171"/>
      <c r="L24" s="174"/>
      <c r="M24" s="171"/>
      <c r="N24" s="172">
        <f t="shared" si="0"/>
        <v>0</v>
      </c>
    </row>
    <row r="25" spans="2:14" ht="16.95" customHeight="1" x14ac:dyDescent="0.2">
      <c r="B25" s="319"/>
      <c r="C25" s="173">
        <v>6</v>
      </c>
      <c r="D25" s="174"/>
      <c r="E25" s="171"/>
      <c r="F25" s="174"/>
      <c r="G25" s="174"/>
      <c r="H25" s="171"/>
      <c r="I25" s="174"/>
      <c r="J25" s="174"/>
      <c r="K25" s="171"/>
      <c r="L25" s="174"/>
      <c r="M25" s="171"/>
      <c r="N25" s="172">
        <f t="shared" si="0"/>
        <v>0</v>
      </c>
    </row>
    <row r="26" spans="2:14" ht="16.95" customHeight="1" x14ac:dyDescent="0.2">
      <c r="B26" s="319"/>
      <c r="C26" s="173">
        <v>7</v>
      </c>
      <c r="D26" s="174"/>
      <c r="E26" s="171"/>
      <c r="F26" s="174"/>
      <c r="G26" s="174"/>
      <c r="H26" s="171"/>
      <c r="I26" s="174"/>
      <c r="J26" s="174"/>
      <c r="K26" s="171"/>
      <c r="L26" s="174"/>
      <c r="M26" s="171"/>
      <c r="N26" s="172">
        <f t="shared" si="0"/>
        <v>0</v>
      </c>
    </row>
    <row r="27" spans="2:14" ht="16.95" customHeight="1" x14ac:dyDescent="0.2">
      <c r="B27" s="319"/>
      <c r="C27" s="173">
        <v>8</v>
      </c>
      <c r="D27" s="174"/>
      <c r="E27" s="171"/>
      <c r="F27" s="174"/>
      <c r="G27" s="174"/>
      <c r="H27" s="171"/>
      <c r="I27" s="174"/>
      <c r="J27" s="174"/>
      <c r="K27" s="171"/>
      <c r="L27" s="174"/>
      <c r="M27" s="171"/>
      <c r="N27" s="172">
        <f t="shared" si="0"/>
        <v>0</v>
      </c>
    </row>
    <row r="28" spans="2:14" ht="16.95" customHeight="1" x14ac:dyDescent="0.2">
      <c r="B28" s="319"/>
      <c r="C28" s="173">
        <v>9</v>
      </c>
      <c r="D28" s="174"/>
      <c r="E28" s="171"/>
      <c r="F28" s="174"/>
      <c r="G28" s="174"/>
      <c r="H28" s="171"/>
      <c r="I28" s="174"/>
      <c r="J28" s="174"/>
      <c r="K28" s="171"/>
      <c r="L28" s="174"/>
      <c r="M28" s="171"/>
      <c r="N28" s="172">
        <f t="shared" si="0"/>
        <v>0</v>
      </c>
    </row>
    <row r="29" spans="2:14" ht="16.95" customHeight="1" x14ac:dyDescent="0.2">
      <c r="B29" s="319"/>
      <c r="C29" s="173">
        <v>10</v>
      </c>
      <c r="D29" s="174"/>
      <c r="E29" s="171"/>
      <c r="F29" s="174"/>
      <c r="G29" s="174"/>
      <c r="H29" s="171"/>
      <c r="I29" s="174"/>
      <c r="J29" s="174"/>
      <c r="K29" s="171"/>
      <c r="L29" s="174"/>
      <c r="M29" s="171"/>
      <c r="N29" s="172">
        <f t="shared" si="0"/>
        <v>0</v>
      </c>
    </row>
    <row r="30" spans="2:14" ht="16.95" customHeight="1" x14ac:dyDescent="0.2">
      <c r="B30" s="319"/>
      <c r="C30" s="173">
        <v>11</v>
      </c>
      <c r="D30" s="174"/>
      <c r="E30" s="171"/>
      <c r="F30" s="174"/>
      <c r="G30" s="174"/>
      <c r="H30" s="171"/>
      <c r="I30" s="174"/>
      <c r="J30" s="174"/>
      <c r="K30" s="171"/>
      <c r="L30" s="174"/>
      <c r="M30" s="171"/>
      <c r="N30" s="172">
        <f t="shared" si="0"/>
        <v>0</v>
      </c>
    </row>
    <row r="31" spans="2:14" ht="16.95" customHeight="1" x14ac:dyDescent="0.2">
      <c r="B31" s="319"/>
      <c r="C31" s="173">
        <v>12</v>
      </c>
      <c r="D31" s="174"/>
      <c r="E31" s="171"/>
      <c r="F31" s="174"/>
      <c r="G31" s="174"/>
      <c r="H31" s="171"/>
      <c r="I31" s="174"/>
      <c r="J31" s="174"/>
      <c r="K31" s="171"/>
      <c r="L31" s="174"/>
      <c r="M31" s="171"/>
      <c r="N31" s="172">
        <f t="shared" si="0"/>
        <v>0</v>
      </c>
    </row>
    <row r="32" spans="2:14" ht="16.95" customHeight="1" x14ac:dyDescent="0.2">
      <c r="B32" s="319"/>
      <c r="C32" s="173">
        <v>13</v>
      </c>
      <c r="D32" s="174"/>
      <c r="E32" s="171"/>
      <c r="F32" s="174"/>
      <c r="G32" s="174"/>
      <c r="H32" s="171"/>
      <c r="I32" s="174"/>
      <c r="J32" s="174"/>
      <c r="K32" s="171"/>
      <c r="L32" s="174"/>
      <c r="M32" s="171"/>
      <c r="N32" s="172">
        <f t="shared" si="0"/>
        <v>0</v>
      </c>
    </row>
    <row r="33" spans="2:14" ht="16.95" customHeight="1" x14ac:dyDescent="0.2">
      <c r="B33" s="319"/>
      <c r="C33" s="173">
        <v>14</v>
      </c>
      <c r="D33" s="174"/>
      <c r="E33" s="171"/>
      <c r="F33" s="174"/>
      <c r="G33" s="174"/>
      <c r="H33" s="171"/>
      <c r="I33" s="174"/>
      <c r="J33" s="174"/>
      <c r="K33" s="171"/>
      <c r="L33" s="174"/>
      <c r="M33" s="171"/>
      <c r="N33" s="172">
        <f t="shared" si="0"/>
        <v>0</v>
      </c>
    </row>
    <row r="34" spans="2:14" ht="16.95" customHeight="1" x14ac:dyDescent="0.2">
      <c r="B34" s="319"/>
      <c r="C34" s="173">
        <v>15</v>
      </c>
      <c r="D34" s="174"/>
      <c r="E34" s="171"/>
      <c r="F34" s="174"/>
      <c r="G34" s="174"/>
      <c r="H34" s="171"/>
      <c r="I34" s="174"/>
      <c r="J34" s="174"/>
      <c r="K34" s="171"/>
      <c r="L34" s="174"/>
      <c r="M34" s="171"/>
      <c r="N34" s="172">
        <f t="shared" si="0"/>
        <v>0</v>
      </c>
    </row>
    <row r="35" spans="2:14" ht="16.95" customHeight="1" x14ac:dyDescent="0.2">
      <c r="B35" s="319"/>
      <c r="C35" s="173">
        <v>16</v>
      </c>
      <c r="D35" s="174"/>
      <c r="E35" s="171"/>
      <c r="F35" s="174"/>
      <c r="G35" s="174"/>
      <c r="H35" s="171"/>
      <c r="I35" s="174"/>
      <c r="J35" s="174"/>
      <c r="K35" s="171"/>
      <c r="L35" s="174"/>
      <c r="M35" s="171"/>
      <c r="N35" s="172">
        <f t="shared" si="0"/>
        <v>0</v>
      </c>
    </row>
    <row r="36" spans="2:14" ht="16.95" customHeight="1" x14ac:dyDescent="0.2">
      <c r="B36" s="319"/>
      <c r="C36" s="173">
        <v>17</v>
      </c>
      <c r="D36" s="174"/>
      <c r="E36" s="171"/>
      <c r="F36" s="174"/>
      <c r="G36" s="174"/>
      <c r="H36" s="171"/>
      <c r="I36" s="174"/>
      <c r="J36" s="174"/>
      <c r="K36" s="171"/>
      <c r="L36" s="174"/>
      <c r="M36" s="171"/>
      <c r="N36" s="172">
        <f t="shared" si="0"/>
        <v>0</v>
      </c>
    </row>
    <row r="37" spans="2:14" ht="16.95" customHeight="1" x14ac:dyDescent="0.2">
      <c r="B37" s="302" t="s">
        <v>381</v>
      </c>
      <c r="C37" s="302"/>
      <c r="D37" s="175">
        <f>SUM(D20:D36)</f>
        <v>0</v>
      </c>
      <c r="E37" s="175"/>
      <c r="F37" s="175">
        <f>SUM(F19:F36)</f>
        <v>0</v>
      </c>
      <c r="G37" s="175">
        <f>SUM(G20:G36)</f>
        <v>0</v>
      </c>
      <c r="H37" s="175"/>
      <c r="I37" s="175">
        <f>SUM(I19:I36)</f>
        <v>0</v>
      </c>
      <c r="J37" s="175">
        <f>SUM(J20:J36)</f>
        <v>0</v>
      </c>
      <c r="K37" s="175"/>
      <c r="L37" s="175">
        <f>SUM(L19:L36)</f>
        <v>0</v>
      </c>
      <c r="M37" s="172">
        <f>SUM(M19:M36)</f>
        <v>0</v>
      </c>
      <c r="N37" s="172">
        <f>SUM(N19:N36)</f>
        <v>0</v>
      </c>
    </row>
    <row r="38" spans="2:14" x14ac:dyDescent="0.2">
      <c r="B38" s="165" t="s">
        <v>413</v>
      </c>
      <c r="C38" s="176"/>
    </row>
    <row r="39" spans="2:14" x14ac:dyDescent="0.2">
      <c r="B39" s="163" t="s">
        <v>393</v>
      </c>
      <c r="C39" s="176"/>
    </row>
    <row r="40" spans="2:14" x14ac:dyDescent="0.2">
      <c r="B40" s="163" t="s">
        <v>389</v>
      </c>
    </row>
    <row r="42" spans="2:14" x14ac:dyDescent="0.2">
      <c r="B42" s="164" t="s">
        <v>324</v>
      </c>
      <c r="C42" s="164"/>
    </row>
    <row r="43" spans="2:14" x14ac:dyDescent="0.2">
      <c r="B43" s="165"/>
      <c r="C43" s="165"/>
      <c r="E43" s="166"/>
      <c r="F43" s="166"/>
      <c r="G43" s="166"/>
      <c r="H43" s="166"/>
      <c r="M43" s="304" t="s">
        <v>167</v>
      </c>
      <c r="N43" s="304"/>
    </row>
    <row r="44" spans="2:14" x14ac:dyDescent="0.2">
      <c r="M44" s="304" t="s">
        <v>168</v>
      </c>
      <c r="N44" s="304"/>
    </row>
    <row r="46" spans="2:14" x14ac:dyDescent="0.2">
      <c r="B46" s="167"/>
      <c r="C46" s="167"/>
    </row>
    <row r="47" spans="2:14" x14ac:dyDescent="0.2">
      <c r="B47" s="163" t="s">
        <v>316</v>
      </c>
      <c r="D47" s="167"/>
      <c r="E47" s="167"/>
      <c r="F47" s="167"/>
      <c r="G47" s="167"/>
      <c r="H47" s="167"/>
      <c r="I47" s="167"/>
      <c r="J47" s="167"/>
      <c r="K47" s="167"/>
      <c r="L47" s="167"/>
      <c r="M47" s="167"/>
      <c r="N47" s="167"/>
    </row>
    <row r="48" spans="2:14" x14ac:dyDescent="0.2">
      <c r="B48" s="167"/>
      <c r="C48" s="167"/>
      <c r="D48" s="167"/>
      <c r="E48" s="167"/>
      <c r="F48" s="167"/>
      <c r="G48" s="167"/>
      <c r="H48" s="167"/>
      <c r="I48" s="167"/>
      <c r="J48" s="167"/>
      <c r="K48" s="167"/>
      <c r="L48" s="167"/>
      <c r="M48" s="167"/>
      <c r="N48" s="167"/>
    </row>
    <row r="49" spans="1:14" ht="15" customHeight="1" x14ac:dyDescent="0.2">
      <c r="B49" s="167"/>
      <c r="C49" s="167"/>
      <c r="L49" s="163" t="s">
        <v>169</v>
      </c>
      <c r="N49" s="168" t="s">
        <v>170</v>
      </c>
    </row>
    <row r="50" spans="1:14" ht="15" customHeight="1" x14ac:dyDescent="0.2">
      <c r="B50" s="167"/>
      <c r="C50" s="167"/>
    </row>
    <row r="51" spans="1:14" ht="15" customHeight="1" x14ac:dyDescent="0.2">
      <c r="B51" s="167"/>
      <c r="C51" s="167"/>
    </row>
    <row r="52" spans="1:14" ht="17.55" customHeight="1" x14ac:dyDescent="0.2">
      <c r="A52" s="303" t="s">
        <v>357</v>
      </c>
      <c r="B52" s="303"/>
      <c r="C52" s="303"/>
      <c r="D52" s="303"/>
      <c r="E52" s="303"/>
      <c r="F52" s="303"/>
      <c r="G52" s="303"/>
      <c r="H52" s="303"/>
      <c r="I52" s="303"/>
      <c r="J52" s="303"/>
      <c r="K52" s="303"/>
      <c r="L52" s="303"/>
      <c r="M52" s="303"/>
      <c r="N52" s="303"/>
    </row>
    <row r="53" spans="1:14" ht="15" customHeight="1" x14ac:dyDescent="0.2"/>
    <row r="54" spans="1:14" ht="15" customHeight="1" x14ac:dyDescent="0.2">
      <c r="B54" s="163" t="s">
        <v>171</v>
      </c>
    </row>
    <row r="55" spans="1:14" ht="15" customHeight="1" x14ac:dyDescent="0.2"/>
    <row r="56" spans="1:14" ht="15" customHeight="1" x14ac:dyDescent="0.2">
      <c r="B56" s="163" t="s">
        <v>191</v>
      </c>
    </row>
    <row r="57" spans="1:14" ht="15" customHeight="1" x14ac:dyDescent="0.2">
      <c r="B57" s="320" t="s">
        <v>383</v>
      </c>
      <c r="C57" s="321"/>
      <c r="D57" s="308" t="s">
        <v>173</v>
      </c>
      <c r="E57" s="309"/>
      <c r="F57" s="310"/>
      <c r="G57" s="308" t="s">
        <v>176</v>
      </c>
      <c r="H57" s="309"/>
      <c r="I57" s="310"/>
      <c r="J57" s="305" t="s">
        <v>382</v>
      </c>
      <c r="K57" s="306"/>
      <c r="L57" s="307"/>
      <c r="M57" s="313" t="s">
        <v>385</v>
      </c>
      <c r="N57" s="316" t="s">
        <v>386</v>
      </c>
    </row>
    <row r="58" spans="1:14" ht="15" customHeight="1" x14ac:dyDescent="0.2">
      <c r="B58" s="322"/>
      <c r="C58" s="323"/>
      <c r="D58" s="317" t="s">
        <v>419</v>
      </c>
      <c r="E58" s="311" t="s">
        <v>174</v>
      </c>
      <c r="F58" s="311" t="s">
        <v>175</v>
      </c>
      <c r="G58" s="317" t="s">
        <v>419</v>
      </c>
      <c r="H58" s="311" t="s">
        <v>174</v>
      </c>
      <c r="I58" s="311" t="s">
        <v>175</v>
      </c>
      <c r="J58" s="317" t="s">
        <v>419</v>
      </c>
      <c r="K58" s="311" t="s">
        <v>174</v>
      </c>
      <c r="L58" s="311" t="s">
        <v>175</v>
      </c>
      <c r="M58" s="314"/>
      <c r="N58" s="316"/>
    </row>
    <row r="59" spans="1:14" ht="15" customHeight="1" x14ac:dyDescent="0.2">
      <c r="B59" s="322"/>
      <c r="C59" s="323"/>
      <c r="D59" s="318"/>
      <c r="E59" s="312"/>
      <c r="F59" s="312"/>
      <c r="G59" s="318"/>
      <c r="H59" s="312"/>
      <c r="I59" s="312"/>
      <c r="J59" s="318"/>
      <c r="K59" s="312"/>
      <c r="L59" s="312"/>
      <c r="M59" s="314"/>
      <c r="N59" s="316"/>
    </row>
    <row r="60" spans="1:14" ht="15" customHeight="1" x14ac:dyDescent="0.2">
      <c r="B60" s="324"/>
      <c r="C60" s="325"/>
      <c r="D60" s="318"/>
      <c r="E60" s="312"/>
      <c r="F60" s="312"/>
      <c r="G60" s="318"/>
      <c r="H60" s="312"/>
      <c r="I60" s="312"/>
      <c r="J60" s="318"/>
      <c r="K60" s="312"/>
      <c r="L60" s="312"/>
      <c r="M60" s="315"/>
      <c r="N60" s="316"/>
    </row>
    <row r="61" spans="1:14" ht="16.95" customHeight="1" x14ac:dyDescent="0.2">
      <c r="B61" s="319" t="s">
        <v>380</v>
      </c>
      <c r="C61" s="319"/>
      <c r="D61" s="169"/>
      <c r="E61" s="170"/>
      <c r="F61" s="170"/>
      <c r="G61" s="169"/>
      <c r="H61" s="170"/>
      <c r="I61" s="170"/>
      <c r="J61" s="169"/>
      <c r="K61" s="170"/>
      <c r="L61" s="170"/>
      <c r="M61" s="177"/>
      <c r="N61" s="172">
        <f>M61-L61</f>
        <v>0</v>
      </c>
    </row>
    <row r="62" spans="1:14" ht="15" customHeight="1" x14ac:dyDescent="0.2">
      <c r="B62" s="311" t="s">
        <v>387</v>
      </c>
      <c r="C62" s="173">
        <v>1</v>
      </c>
      <c r="D62" s="174"/>
      <c r="E62" s="171"/>
      <c r="F62" s="174"/>
      <c r="G62" s="174"/>
      <c r="H62" s="171"/>
      <c r="I62" s="174"/>
      <c r="J62" s="174"/>
      <c r="K62" s="171"/>
      <c r="L62" s="174"/>
      <c r="M62" s="177"/>
      <c r="N62" s="172">
        <f t="shared" ref="N62:N71" si="1">M62-L62</f>
        <v>0</v>
      </c>
    </row>
    <row r="63" spans="1:14" ht="15" customHeight="1" x14ac:dyDescent="0.2">
      <c r="B63" s="312"/>
      <c r="C63" s="173">
        <v>2</v>
      </c>
      <c r="D63" s="174"/>
      <c r="E63" s="171"/>
      <c r="F63" s="174"/>
      <c r="G63" s="174"/>
      <c r="H63" s="171"/>
      <c r="I63" s="174"/>
      <c r="J63" s="174"/>
      <c r="K63" s="171"/>
      <c r="L63" s="174"/>
      <c r="M63" s="177"/>
      <c r="N63" s="172">
        <f t="shared" si="1"/>
        <v>0</v>
      </c>
    </row>
    <row r="64" spans="1:14" ht="15" customHeight="1" x14ac:dyDescent="0.2">
      <c r="B64" s="312"/>
      <c r="C64" s="173">
        <v>3</v>
      </c>
      <c r="D64" s="174"/>
      <c r="E64" s="171"/>
      <c r="F64" s="174"/>
      <c r="G64" s="174"/>
      <c r="H64" s="171"/>
      <c r="I64" s="174"/>
      <c r="J64" s="174"/>
      <c r="K64" s="171"/>
      <c r="L64" s="174"/>
      <c r="M64" s="177"/>
      <c r="N64" s="172">
        <f t="shared" si="1"/>
        <v>0</v>
      </c>
    </row>
    <row r="65" spans="2:14" ht="15" customHeight="1" x14ac:dyDescent="0.2">
      <c r="B65" s="312"/>
      <c r="C65" s="173">
        <v>4</v>
      </c>
      <c r="D65" s="174"/>
      <c r="E65" s="171"/>
      <c r="F65" s="174"/>
      <c r="G65" s="174"/>
      <c r="H65" s="171"/>
      <c r="I65" s="174"/>
      <c r="J65" s="174"/>
      <c r="K65" s="171"/>
      <c r="L65" s="174"/>
      <c r="M65" s="177"/>
      <c r="N65" s="172">
        <f t="shared" si="1"/>
        <v>0</v>
      </c>
    </row>
    <row r="66" spans="2:14" ht="15" customHeight="1" x14ac:dyDescent="0.2">
      <c r="B66" s="312"/>
      <c r="C66" s="173">
        <v>5</v>
      </c>
      <c r="D66" s="174"/>
      <c r="E66" s="171"/>
      <c r="F66" s="174"/>
      <c r="G66" s="174"/>
      <c r="H66" s="171"/>
      <c r="I66" s="174"/>
      <c r="J66" s="174"/>
      <c r="K66" s="171"/>
      <c r="L66" s="174"/>
      <c r="M66" s="177"/>
      <c r="N66" s="172">
        <f t="shared" si="1"/>
        <v>0</v>
      </c>
    </row>
    <row r="67" spans="2:14" ht="15" customHeight="1" x14ac:dyDescent="0.2">
      <c r="B67" s="312"/>
      <c r="C67" s="173">
        <v>6</v>
      </c>
      <c r="D67" s="174"/>
      <c r="E67" s="171"/>
      <c r="F67" s="174"/>
      <c r="G67" s="174"/>
      <c r="H67" s="171"/>
      <c r="I67" s="174"/>
      <c r="J67" s="174"/>
      <c r="K67" s="171"/>
      <c r="L67" s="174"/>
      <c r="M67" s="177"/>
      <c r="N67" s="172">
        <f t="shared" si="1"/>
        <v>0</v>
      </c>
    </row>
    <row r="68" spans="2:14" ht="15" customHeight="1" x14ac:dyDescent="0.2">
      <c r="B68" s="312"/>
      <c r="C68" s="173">
        <v>7</v>
      </c>
      <c r="D68" s="174"/>
      <c r="E68" s="171"/>
      <c r="F68" s="174"/>
      <c r="G68" s="174"/>
      <c r="H68" s="171"/>
      <c r="I68" s="174"/>
      <c r="J68" s="174"/>
      <c r="K68" s="171"/>
      <c r="L68" s="174"/>
      <c r="M68" s="177"/>
      <c r="N68" s="172">
        <f t="shared" si="1"/>
        <v>0</v>
      </c>
    </row>
    <row r="69" spans="2:14" ht="15" customHeight="1" x14ac:dyDescent="0.2">
      <c r="B69" s="312"/>
      <c r="C69" s="173">
        <v>8</v>
      </c>
      <c r="D69" s="174"/>
      <c r="E69" s="171"/>
      <c r="F69" s="174"/>
      <c r="G69" s="174"/>
      <c r="H69" s="171"/>
      <c r="I69" s="174"/>
      <c r="J69" s="174"/>
      <c r="K69" s="171"/>
      <c r="L69" s="174"/>
      <c r="M69" s="177"/>
      <c r="N69" s="172">
        <f t="shared" si="1"/>
        <v>0</v>
      </c>
    </row>
    <row r="70" spans="2:14" ht="15" customHeight="1" x14ac:dyDescent="0.2">
      <c r="B70" s="312"/>
      <c r="C70" s="173">
        <v>9</v>
      </c>
      <c r="D70" s="174"/>
      <c r="E70" s="171"/>
      <c r="F70" s="174"/>
      <c r="G70" s="174"/>
      <c r="H70" s="171"/>
      <c r="I70" s="174"/>
      <c r="J70" s="174"/>
      <c r="K70" s="171"/>
      <c r="L70" s="174"/>
      <c r="M70" s="177"/>
      <c r="N70" s="172">
        <f t="shared" si="1"/>
        <v>0</v>
      </c>
    </row>
    <row r="71" spans="2:14" ht="15" customHeight="1" x14ac:dyDescent="0.2">
      <c r="B71" s="312"/>
      <c r="C71" s="173">
        <v>10</v>
      </c>
      <c r="D71" s="174"/>
      <c r="E71" s="171"/>
      <c r="F71" s="174"/>
      <c r="G71" s="174"/>
      <c r="H71" s="171"/>
      <c r="I71" s="174"/>
      <c r="J71" s="174"/>
      <c r="K71" s="171"/>
      <c r="L71" s="174"/>
      <c r="M71" s="177"/>
      <c r="N71" s="172">
        <f t="shared" si="1"/>
        <v>0</v>
      </c>
    </row>
    <row r="72" spans="2:14" x14ac:dyDescent="0.2">
      <c r="B72" s="312"/>
      <c r="C72" s="173">
        <v>11</v>
      </c>
      <c r="D72" s="174"/>
      <c r="E72" s="171"/>
      <c r="F72" s="174"/>
      <c r="G72" s="174"/>
      <c r="H72" s="171"/>
      <c r="I72" s="174"/>
      <c r="J72" s="174"/>
      <c r="K72" s="171"/>
      <c r="L72" s="174"/>
      <c r="M72" s="177"/>
      <c r="N72" s="172">
        <f>M72-L76</f>
        <v>0</v>
      </c>
    </row>
    <row r="73" spans="2:14" x14ac:dyDescent="0.2">
      <c r="B73" s="312"/>
      <c r="C73" s="173">
        <v>12</v>
      </c>
      <c r="D73" s="174"/>
      <c r="E73" s="171"/>
      <c r="F73" s="174"/>
      <c r="G73" s="174"/>
      <c r="H73" s="171"/>
      <c r="I73" s="174"/>
      <c r="J73" s="174"/>
      <c r="K73" s="171"/>
      <c r="L73" s="174"/>
      <c r="M73" s="177"/>
      <c r="N73" s="172">
        <f>M73-L77</f>
        <v>0</v>
      </c>
    </row>
    <row r="74" spans="2:14" x14ac:dyDescent="0.2">
      <c r="B74" s="326"/>
      <c r="C74" s="173">
        <v>13</v>
      </c>
      <c r="D74" s="174"/>
      <c r="E74" s="171"/>
      <c r="F74" s="174"/>
      <c r="G74" s="174"/>
      <c r="H74" s="171"/>
      <c r="I74" s="174"/>
      <c r="J74" s="174"/>
      <c r="K74" s="171"/>
      <c r="L74" s="174"/>
      <c r="M74" s="177"/>
      <c r="N74" s="172">
        <f>M74-L78</f>
        <v>0</v>
      </c>
    </row>
    <row r="75" spans="2:14" x14ac:dyDescent="0.2">
      <c r="B75" s="302" t="s">
        <v>381</v>
      </c>
      <c r="C75" s="302"/>
      <c r="D75" s="175">
        <f>SUM(D62:D74)</f>
        <v>0</v>
      </c>
      <c r="E75" s="175">
        <f t="shared" ref="E75:L75" si="2">SUM(E62:E74)</f>
        <v>0</v>
      </c>
      <c r="F75" s="175">
        <f t="shared" si="2"/>
        <v>0</v>
      </c>
      <c r="G75" s="175">
        <f t="shared" si="2"/>
        <v>0</v>
      </c>
      <c r="H75" s="175">
        <f t="shared" si="2"/>
        <v>0</v>
      </c>
      <c r="I75" s="175">
        <f t="shared" si="2"/>
        <v>0</v>
      </c>
      <c r="J75" s="175">
        <f t="shared" si="2"/>
        <v>0</v>
      </c>
      <c r="K75" s="175">
        <f t="shared" si="2"/>
        <v>0</v>
      </c>
      <c r="L75" s="178">
        <f t="shared" si="2"/>
        <v>0</v>
      </c>
      <c r="M75" s="172">
        <f>SUM(M61:M74)</f>
        <v>0</v>
      </c>
      <c r="N75" s="172">
        <f>SUM(N61:N74)</f>
        <v>0</v>
      </c>
    </row>
    <row r="76" spans="2:14" x14ac:dyDescent="0.2">
      <c r="B76" s="165" t="s">
        <v>413</v>
      </c>
      <c r="C76" s="176"/>
    </row>
    <row r="77" spans="2:14" x14ac:dyDescent="0.2">
      <c r="B77" s="163" t="s">
        <v>393</v>
      </c>
      <c r="C77" s="176"/>
    </row>
    <row r="78" spans="2:14" x14ac:dyDescent="0.2">
      <c r="B78" s="163" t="s">
        <v>389</v>
      </c>
    </row>
    <row r="80" spans="2:14" x14ac:dyDescent="0.2">
      <c r="B80" s="163" t="s">
        <v>325</v>
      </c>
    </row>
    <row r="81" spans="2:14" ht="15" customHeight="1" x14ac:dyDescent="0.2">
      <c r="B81" s="320" t="s">
        <v>383</v>
      </c>
      <c r="C81" s="321"/>
      <c r="D81" s="308" t="s">
        <v>173</v>
      </c>
      <c r="E81" s="309"/>
      <c r="F81" s="310"/>
      <c r="G81" s="308" t="s">
        <v>176</v>
      </c>
      <c r="H81" s="309"/>
      <c r="I81" s="310"/>
      <c r="J81" s="305" t="s">
        <v>382</v>
      </c>
      <c r="K81" s="306"/>
      <c r="L81" s="307"/>
      <c r="M81" s="313" t="s">
        <v>385</v>
      </c>
      <c r="N81" s="316" t="s">
        <v>386</v>
      </c>
    </row>
    <row r="82" spans="2:14" ht="15" customHeight="1" x14ac:dyDescent="0.2">
      <c r="B82" s="322"/>
      <c r="C82" s="323"/>
      <c r="D82" s="317" t="s">
        <v>419</v>
      </c>
      <c r="E82" s="311" t="s">
        <v>174</v>
      </c>
      <c r="F82" s="311" t="s">
        <v>175</v>
      </c>
      <c r="G82" s="317" t="s">
        <v>419</v>
      </c>
      <c r="H82" s="311" t="s">
        <v>174</v>
      </c>
      <c r="I82" s="311" t="s">
        <v>175</v>
      </c>
      <c r="J82" s="317" t="s">
        <v>419</v>
      </c>
      <c r="K82" s="311" t="s">
        <v>174</v>
      </c>
      <c r="L82" s="311" t="s">
        <v>175</v>
      </c>
      <c r="M82" s="314"/>
      <c r="N82" s="316"/>
    </row>
    <row r="83" spans="2:14" ht="15" customHeight="1" x14ac:dyDescent="0.2">
      <c r="B83" s="322"/>
      <c r="C83" s="323"/>
      <c r="D83" s="318"/>
      <c r="E83" s="312"/>
      <c r="F83" s="312"/>
      <c r="G83" s="318"/>
      <c r="H83" s="312"/>
      <c r="I83" s="312"/>
      <c r="J83" s="318"/>
      <c r="K83" s="312"/>
      <c r="L83" s="312"/>
      <c r="M83" s="314"/>
      <c r="N83" s="316"/>
    </row>
    <row r="84" spans="2:14" ht="15" customHeight="1" x14ac:dyDescent="0.2">
      <c r="B84" s="324"/>
      <c r="C84" s="325"/>
      <c r="D84" s="318"/>
      <c r="E84" s="312"/>
      <c r="F84" s="312"/>
      <c r="G84" s="318"/>
      <c r="H84" s="312"/>
      <c r="I84" s="312"/>
      <c r="J84" s="318"/>
      <c r="K84" s="312"/>
      <c r="L84" s="312"/>
      <c r="M84" s="315"/>
      <c r="N84" s="316"/>
    </row>
    <row r="85" spans="2:14" ht="15" customHeight="1" x14ac:dyDescent="0.2">
      <c r="B85" s="327" t="s">
        <v>387</v>
      </c>
      <c r="C85" s="173">
        <v>1</v>
      </c>
      <c r="D85" s="174"/>
      <c r="E85" s="171"/>
      <c r="F85" s="174"/>
      <c r="G85" s="174"/>
      <c r="H85" s="171"/>
      <c r="I85" s="174"/>
      <c r="J85" s="174"/>
      <c r="K85" s="171"/>
      <c r="L85" s="174"/>
      <c r="M85" s="177"/>
      <c r="N85" s="172">
        <f>M85-L85</f>
        <v>0</v>
      </c>
    </row>
    <row r="86" spans="2:14" ht="15" customHeight="1" x14ac:dyDescent="0.2">
      <c r="B86" s="318"/>
      <c r="C86" s="173">
        <v>2</v>
      </c>
      <c r="D86" s="174"/>
      <c r="E86" s="171"/>
      <c r="F86" s="174"/>
      <c r="G86" s="174"/>
      <c r="H86" s="171"/>
      <c r="I86" s="174"/>
      <c r="J86" s="174"/>
      <c r="K86" s="171"/>
      <c r="L86" s="174"/>
      <c r="M86" s="177"/>
      <c r="N86" s="172">
        <f t="shared" ref="N86:N92" si="3">M86-L86</f>
        <v>0</v>
      </c>
    </row>
    <row r="87" spans="2:14" ht="15" customHeight="1" x14ac:dyDescent="0.2">
      <c r="B87" s="318"/>
      <c r="C87" s="173">
        <v>3</v>
      </c>
      <c r="D87" s="174"/>
      <c r="E87" s="171"/>
      <c r="F87" s="174"/>
      <c r="G87" s="174"/>
      <c r="H87" s="171"/>
      <c r="I87" s="174"/>
      <c r="J87" s="174"/>
      <c r="K87" s="171"/>
      <c r="L87" s="174"/>
      <c r="M87" s="177"/>
      <c r="N87" s="172">
        <f t="shared" si="3"/>
        <v>0</v>
      </c>
    </row>
    <row r="88" spans="2:14" ht="15" customHeight="1" x14ac:dyDescent="0.2">
      <c r="B88" s="318"/>
      <c r="C88" s="173">
        <v>4</v>
      </c>
      <c r="D88" s="174"/>
      <c r="E88" s="171"/>
      <c r="F88" s="174"/>
      <c r="G88" s="174"/>
      <c r="H88" s="171"/>
      <c r="I88" s="174"/>
      <c r="J88" s="174"/>
      <c r="K88" s="171"/>
      <c r="L88" s="174"/>
      <c r="M88" s="177"/>
      <c r="N88" s="172">
        <f t="shared" si="3"/>
        <v>0</v>
      </c>
    </row>
    <row r="89" spans="2:14" ht="15" customHeight="1" x14ac:dyDescent="0.2">
      <c r="B89" s="318"/>
      <c r="C89" s="173">
        <v>5</v>
      </c>
      <c r="D89" s="174"/>
      <c r="E89" s="171"/>
      <c r="F89" s="174"/>
      <c r="G89" s="174"/>
      <c r="H89" s="171"/>
      <c r="I89" s="174"/>
      <c r="J89" s="174"/>
      <c r="K89" s="171"/>
      <c r="L89" s="174"/>
      <c r="M89" s="177"/>
      <c r="N89" s="172">
        <f t="shared" si="3"/>
        <v>0</v>
      </c>
    </row>
    <row r="90" spans="2:14" ht="15" customHeight="1" x14ac:dyDescent="0.2">
      <c r="B90" s="318"/>
      <c r="C90" s="173">
        <v>6</v>
      </c>
      <c r="D90" s="174"/>
      <c r="E90" s="171"/>
      <c r="F90" s="174"/>
      <c r="G90" s="174"/>
      <c r="H90" s="171"/>
      <c r="I90" s="174"/>
      <c r="J90" s="174"/>
      <c r="K90" s="171"/>
      <c r="L90" s="174"/>
      <c r="M90" s="177"/>
      <c r="N90" s="172">
        <f t="shared" si="3"/>
        <v>0</v>
      </c>
    </row>
    <row r="91" spans="2:14" ht="15" customHeight="1" x14ac:dyDescent="0.2">
      <c r="B91" s="318"/>
      <c r="C91" s="173">
        <v>7</v>
      </c>
      <c r="D91" s="174"/>
      <c r="E91" s="171"/>
      <c r="F91" s="174"/>
      <c r="G91" s="174"/>
      <c r="H91" s="171"/>
      <c r="I91" s="174"/>
      <c r="J91" s="174"/>
      <c r="K91" s="171"/>
      <c r="L91" s="174"/>
      <c r="M91" s="177"/>
      <c r="N91" s="172">
        <f t="shared" si="3"/>
        <v>0</v>
      </c>
    </row>
    <row r="92" spans="2:14" ht="15" customHeight="1" x14ac:dyDescent="0.2">
      <c r="B92" s="328"/>
      <c r="C92" s="173">
        <v>8</v>
      </c>
      <c r="D92" s="174"/>
      <c r="E92" s="171"/>
      <c r="F92" s="174"/>
      <c r="G92" s="174"/>
      <c r="H92" s="171"/>
      <c r="I92" s="174"/>
      <c r="J92" s="174"/>
      <c r="K92" s="171"/>
      <c r="L92" s="174"/>
      <c r="M92" s="177"/>
      <c r="N92" s="172">
        <f t="shared" si="3"/>
        <v>0</v>
      </c>
    </row>
    <row r="93" spans="2:14" x14ac:dyDescent="0.2">
      <c r="B93" s="302" t="s">
        <v>381</v>
      </c>
      <c r="C93" s="302"/>
      <c r="D93" s="175">
        <f>SUM(D85:D92)</f>
        <v>0</v>
      </c>
      <c r="E93" s="175">
        <f t="shared" ref="E93:L93" si="4">SUM(E85:E92)</f>
        <v>0</v>
      </c>
      <c r="F93" s="175">
        <f t="shared" si="4"/>
        <v>0</v>
      </c>
      <c r="G93" s="175">
        <f t="shared" si="4"/>
        <v>0</v>
      </c>
      <c r="H93" s="175">
        <f t="shared" si="4"/>
        <v>0</v>
      </c>
      <c r="I93" s="175">
        <f t="shared" si="4"/>
        <v>0</v>
      </c>
      <c r="J93" s="175">
        <f t="shared" si="4"/>
        <v>0</v>
      </c>
      <c r="K93" s="175">
        <f t="shared" si="4"/>
        <v>0</v>
      </c>
      <c r="L93" s="175">
        <f t="shared" si="4"/>
        <v>0</v>
      </c>
      <c r="M93" s="175">
        <f t="shared" ref="M93" si="5">SUM(M85:M92)</f>
        <v>0</v>
      </c>
      <c r="N93" s="175">
        <f t="shared" ref="N93" si="6">SUM(N85:N92)</f>
        <v>0</v>
      </c>
    </row>
    <row r="94" spans="2:14" x14ac:dyDescent="0.2">
      <c r="B94" s="176" t="s">
        <v>414</v>
      </c>
      <c r="C94" s="176"/>
    </row>
    <row r="95" spans="2:14" x14ac:dyDescent="0.2">
      <c r="B95" s="163" t="s">
        <v>388</v>
      </c>
      <c r="C95" s="167"/>
      <c r="E95" s="167"/>
      <c r="H95" s="167"/>
      <c r="K95" s="167"/>
    </row>
    <row r="96" spans="2:14" x14ac:dyDescent="0.2">
      <c r="B96" s="167"/>
      <c r="C96" s="167"/>
      <c r="E96" s="167"/>
      <c r="H96" s="167"/>
      <c r="K96" s="167"/>
    </row>
    <row r="97" spans="2:14" x14ac:dyDescent="0.2">
      <c r="B97" s="163" t="s">
        <v>192</v>
      </c>
    </row>
    <row r="98" spans="2:14" ht="15" customHeight="1" x14ac:dyDescent="0.2">
      <c r="B98" s="320" t="s">
        <v>383</v>
      </c>
      <c r="C98" s="321"/>
      <c r="D98" s="308" t="s">
        <v>173</v>
      </c>
      <c r="E98" s="309"/>
      <c r="F98" s="310"/>
      <c r="G98" s="308" t="s">
        <v>176</v>
      </c>
      <c r="H98" s="309"/>
      <c r="I98" s="310"/>
      <c r="J98" s="305" t="s">
        <v>382</v>
      </c>
      <c r="K98" s="306"/>
      <c r="L98" s="307"/>
      <c r="M98" s="313" t="s">
        <v>385</v>
      </c>
      <c r="N98" s="316" t="s">
        <v>386</v>
      </c>
    </row>
    <row r="99" spans="2:14" ht="15" customHeight="1" x14ac:dyDescent="0.2">
      <c r="B99" s="322"/>
      <c r="C99" s="323"/>
      <c r="D99" s="317" t="s">
        <v>419</v>
      </c>
      <c r="E99" s="311" t="s">
        <v>174</v>
      </c>
      <c r="F99" s="311" t="s">
        <v>175</v>
      </c>
      <c r="G99" s="317" t="s">
        <v>419</v>
      </c>
      <c r="H99" s="311" t="s">
        <v>174</v>
      </c>
      <c r="I99" s="311" t="s">
        <v>175</v>
      </c>
      <c r="J99" s="317" t="s">
        <v>419</v>
      </c>
      <c r="K99" s="311" t="s">
        <v>174</v>
      </c>
      <c r="L99" s="311" t="s">
        <v>175</v>
      </c>
      <c r="M99" s="314"/>
      <c r="N99" s="316"/>
    </row>
    <row r="100" spans="2:14" ht="15" customHeight="1" x14ac:dyDescent="0.2">
      <c r="B100" s="322"/>
      <c r="C100" s="323"/>
      <c r="D100" s="318"/>
      <c r="E100" s="312"/>
      <c r="F100" s="312"/>
      <c r="G100" s="318"/>
      <c r="H100" s="312"/>
      <c r="I100" s="312"/>
      <c r="J100" s="318"/>
      <c r="K100" s="312"/>
      <c r="L100" s="312"/>
      <c r="M100" s="314"/>
      <c r="N100" s="316"/>
    </row>
    <row r="101" spans="2:14" ht="15" customHeight="1" x14ac:dyDescent="0.2">
      <c r="B101" s="324"/>
      <c r="C101" s="325"/>
      <c r="D101" s="318"/>
      <c r="E101" s="312"/>
      <c r="F101" s="312"/>
      <c r="G101" s="318"/>
      <c r="H101" s="312"/>
      <c r="I101" s="312"/>
      <c r="J101" s="318"/>
      <c r="K101" s="312"/>
      <c r="L101" s="312"/>
      <c r="M101" s="315"/>
      <c r="N101" s="316"/>
    </row>
    <row r="102" spans="2:14" ht="16.95" customHeight="1" x14ac:dyDescent="0.2">
      <c r="B102" s="319" t="s">
        <v>380</v>
      </c>
      <c r="C102" s="319"/>
      <c r="D102" s="169"/>
      <c r="E102" s="170"/>
      <c r="F102" s="170"/>
      <c r="G102" s="169"/>
      <c r="H102" s="170"/>
      <c r="I102" s="170"/>
      <c r="J102" s="169"/>
      <c r="K102" s="170"/>
      <c r="L102" s="170"/>
      <c r="M102" s="177"/>
      <c r="N102" s="172">
        <f>M102-L102</f>
        <v>0</v>
      </c>
    </row>
    <row r="103" spans="2:14" ht="15" customHeight="1" x14ac:dyDescent="0.2">
      <c r="B103" s="327" t="s">
        <v>387</v>
      </c>
      <c r="C103" s="173">
        <v>1</v>
      </c>
      <c r="D103" s="174"/>
      <c r="E103" s="171"/>
      <c r="F103" s="174"/>
      <c r="G103" s="174"/>
      <c r="H103" s="171"/>
      <c r="I103" s="174"/>
      <c r="J103" s="174"/>
      <c r="K103" s="171"/>
      <c r="L103" s="174"/>
      <c r="M103" s="177"/>
      <c r="N103" s="172">
        <f t="shared" ref="N103:N112" si="7">M103-L103</f>
        <v>0</v>
      </c>
    </row>
    <row r="104" spans="2:14" ht="15" customHeight="1" x14ac:dyDescent="0.2">
      <c r="B104" s="318"/>
      <c r="C104" s="173">
        <v>2</v>
      </c>
      <c r="D104" s="174"/>
      <c r="E104" s="171"/>
      <c r="F104" s="174"/>
      <c r="G104" s="174"/>
      <c r="H104" s="171"/>
      <c r="I104" s="174"/>
      <c r="J104" s="174"/>
      <c r="K104" s="171"/>
      <c r="L104" s="174"/>
      <c r="M104" s="177"/>
      <c r="N104" s="172">
        <f t="shared" si="7"/>
        <v>0</v>
      </c>
    </row>
    <row r="105" spans="2:14" ht="15" customHeight="1" x14ac:dyDescent="0.2">
      <c r="B105" s="318"/>
      <c r="C105" s="173">
        <v>3</v>
      </c>
      <c r="D105" s="174"/>
      <c r="E105" s="171"/>
      <c r="F105" s="174"/>
      <c r="G105" s="174"/>
      <c r="H105" s="171"/>
      <c r="I105" s="174"/>
      <c r="J105" s="174"/>
      <c r="K105" s="171"/>
      <c r="L105" s="174"/>
      <c r="M105" s="177"/>
      <c r="N105" s="172">
        <f t="shared" si="7"/>
        <v>0</v>
      </c>
    </row>
    <row r="106" spans="2:14" ht="15" customHeight="1" x14ac:dyDescent="0.2">
      <c r="B106" s="318"/>
      <c r="C106" s="173">
        <v>4</v>
      </c>
      <c r="D106" s="174"/>
      <c r="E106" s="171"/>
      <c r="F106" s="174"/>
      <c r="G106" s="174"/>
      <c r="H106" s="171"/>
      <c r="I106" s="174"/>
      <c r="J106" s="174"/>
      <c r="K106" s="171"/>
      <c r="L106" s="174"/>
      <c r="M106" s="177"/>
      <c r="N106" s="172">
        <f t="shared" si="7"/>
        <v>0</v>
      </c>
    </row>
    <row r="107" spans="2:14" ht="15" customHeight="1" x14ac:dyDescent="0.2">
      <c r="B107" s="318"/>
      <c r="C107" s="173">
        <v>5</v>
      </c>
      <c r="D107" s="174"/>
      <c r="E107" s="171"/>
      <c r="F107" s="174"/>
      <c r="G107" s="174"/>
      <c r="H107" s="171"/>
      <c r="I107" s="174"/>
      <c r="J107" s="174"/>
      <c r="K107" s="171"/>
      <c r="L107" s="174"/>
      <c r="M107" s="177"/>
      <c r="N107" s="172">
        <f t="shared" si="7"/>
        <v>0</v>
      </c>
    </row>
    <row r="108" spans="2:14" ht="15" customHeight="1" x14ac:dyDescent="0.2">
      <c r="B108" s="318"/>
      <c r="C108" s="173">
        <v>6</v>
      </c>
      <c r="D108" s="174"/>
      <c r="E108" s="171"/>
      <c r="F108" s="174"/>
      <c r="G108" s="174"/>
      <c r="H108" s="171"/>
      <c r="I108" s="174"/>
      <c r="J108" s="174"/>
      <c r="K108" s="171"/>
      <c r="L108" s="174"/>
      <c r="M108" s="177"/>
      <c r="N108" s="172">
        <f t="shared" si="7"/>
        <v>0</v>
      </c>
    </row>
    <row r="109" spans="2:14" ht="15" customHeight="1" x14ac:dyDescent="0.2">
      <c r="B109" s="318"/>
      <c r="C109" s="173">
        <v>7</v>
      </c>
      <c r="D109" s="174"/>
      <c r="E109" s="171"/>
      <c r="F109" s="174"/>
      <c r="G109" s="174"/>
      <c r="H109" s="171"/>
      <c r="I109" s="174"/>
      <c r="J109" s="174"/>
      <c r="K109" s="171"/>
      <c r="L109" s="174"/>
      <c r="M109" s="177"/>
      <c r="N109" s="172">
        <f t="shared" si="7"/>
        <v>0</v>
      </c>
    </row>
    <row r="110" spans="2:14" ht="15" customHeight="1" x14ac:dyDescent="0.2">
      <c r="B110" s="328"/>
      <c r="C110" s="173">
        <v>8</v>
      </c>
      <c r="D110" s="174"/>
      <c r="E110" s="171"/>
      <c r="F110" s="174"/>
      <c r="G110" s="174"/>
      <c r="H110" s="171"/>
      <c r="I110" s="174"/>
      <c r="J110" s="174"/>
      <c r="K110" s="171"/>
      <c r="L110" s="174"/>
      <c r="M110" s="177"/>
      <c r="N110" s="172">
        <f t="shared" si="7"/>
        <v>0</v>
      </c>
    </row>
    <row r="111" spans="2:14" ht="15" customHeight="1" x14ac:dyDescent="0.2">
      <c r="B111" s="179"/>
      <c r="C111" s="173">
        <v>9</v>
      </c>
      <c r="D111" s="174"/>
      <c r="E111" s="171"/>
      <c r="F111" s="174"/>
      <c r="G111" s="174"/>
      <c r="H111" s="171"/>
      <c r="I111" s="174"/>
      <c r="J111" s="174"/>
      <c r="K111" s="171"/>
      <c r="L111" s="174"/>
      <c r="M111" s="177"/>
      <c r="N111" s="172">
        <f t="shared" si="7"/>
        <v>0</v>
      </c>
    </row>
    <row r="112" spans="2:14" ht="15" customHeight="1" x14ac:dyDescent="0.2">
      <c r="B112" s="179"/>
      <c r="C112" s="173">
        <v>10</v>
      </c>
      <c r="D112" s="174"/>
      <c r="E112" s="171"/>
      <c r="F112" s="174"/>
      <c r="G112" s="174"/>
      <c r="H112" s="171"/>
      <c r="I112" s="174"/>
      <c r="J112" s="174"/>
      <c r="K112" s="171"/>
      <c r="L112" s="174"/>
      <c r="M112" s="177"/>
      <c r="N112" s="172">
        <f t="shared" si="7"/>
        <v>0</v>
      </c>
    </row>
    <row r="113" spans="2:14" x14ac:dyDescent="0.2">
      <c r="B113" s="179"/>
      <c r="C113" s="173">
        <v>11</v>
      </c>
      <c r="D113" s="174"/>
      <c r="E113" s="171"/>
      <c r="F113" s="174"/>
      <c r="G113" s="174"/>
      <c r="H113" s="171"/>
      <c r="I113" s="174"/>
      <c r="J113" s="174"/>
      <c r="K113" s="171"/>
      <c r="L113" s="174"/>
      <c r="M113" s="177"/>
      <c r="N113" s="172">
        <f t="shared" ref="N113:N115" si="8">M113-L113</f>
        <v>0</v>
      </c>
    </row>
    <row r="114" spans="2:14" x14ac:dyDescent="0.2">
      <c r="B114" s="179"/>
      <c r="C114" s="173">
        <v>12</v>
      </c>
      <c r="D114" s="174"/>
      <c r="E114" s="171"/>
      <c r="F114" s="174"/>
      <c r="G114" s="174"/>
      <c r="H114" s="171"/>
      <c r="I114" s="174"/>
      <c r="J114" s="174"/>
      <c r="K114" s="171"/>
      <c r="L114" s="174"/>
      <c r="M114" s="177"/>
      <c r="N114" s="172">
        <f t="shared" si="8"/>
        <v>0</v>
      </c>
    </row>
    <row r="115" spans="2:14" x14ac:dyDescent="0.2">
      <c r="B115" s="179"/>
      <c r="C115" s="173">
        <v>13</v>
      </c>
      <c r="D115" s="174"/>
      <c r="E115" s="171"/>
      <c r="F115" s="174"/>
      <c r="G115" s="174"/>
      <c r="H115" s="171"/>
      <c r="I115" s="174"/>
      <c r="J115" s="174"/>
      <c r="K115" s="171"/>
      <c r="L115" s="174"/>
      <c r="M115" s="177"/>
      <c r="N115" s="172">
        <f t="shared" si="8"/>
        <v>0</v>
      </c>
    </row>
    <row r="116" spans="2:14" x14ac:dyDescent="0.2">
      <c r="B116" s="302" t="s">
        <v>381</v>
      </c>
      <c r="C116" s="302"/>
      <c r="D116" s="175">
        <f>SUM(D103:D115)</f>
        <v>0</v>
      </c>
      <c r="E116" s="175">
        <f t="shared" ref="E116" si="9">SUM(E103:E115)</f>
        <v>0</v>
      </c>
      <c r="F116" s="175">
        <f t="shared" ref="F116" si="10">SUM(F103:F115)</f>
        <v>0</v>
      </c>
      <c r="G116" s="175">
        <f t="shared" ref="G116" si="11">SUM(G103:G115)</f>
        <v>0</v>
      </c>
      <c r="H116" s="175">
        <f t="shared" ref="H116" si="12">SUM(H103:H115)</f>
        <v>0</v>
      </c>
      <c r="I116" s="175">
        <f t="shared" ref="I116" si="13">SUM(I103:I115)</f>
        <v>0</v>
      </c>
      <c r="J116" s="175">
        <f t="shared" ref="J116" si="14">SUM(J103:J115)</f>
        <v>0</v>
      </c>
      <c r="K116" s="175">
        <f t="shared" ref="K116" si="15">SUM(K103:K115)</f>
        <v>0</v>
      </c>
      <c r="L116" s="180">
        <f t="shared" ref="L116:N116" si="16">SUM(L103:L115)</f>
        <v>0</v>
      </c>
      <c r="M116" s="181">
        <f>SUM(M102:M115)</f>
        <v>0</v>
      </c>
      <c r="N116" s="180">
        <f t="shared" si="16"/>
        <v>0</v>
      </c>
    </row>
    <row r="117" spans="2:14" x14ac:dyDescent="0.2">
      <c r="B117" s="176" t="s">
        <v>177</v>
      </c>
      <c r="C117" s="176"/>
    </row>
    <row r="118" spans="2:14" x14ac:dyDescent="0.2">
      <c r="B118" s="165" t="s">
        <v>413</v>
      </c>
      <c r="C118" s="176"/>
    </row>
    <row r="119" spans="2:14" x14ac:dyDescent="0.2">
      <c r="B119" s="163" t="s">
        <v>393</v>
      </c>
      <c r="C119" s="176"/>
    </row>
    <row r="120" spans="2:14" x14ac:dyDescent="0.2">
      <c r="B120" s="163" t="s">
        <v>389</v>
      </c>
    </row>
  </sheetData>
  <mergeCells count="77">
    <mergeCell ref="B103:B110"/>
    <mergeCell ref="B81:C84"/>
    <mergeCell ref="M81:M84"/>
    <mergeCell ref="N81:N84"/>
    <mergeCell ref="D82:D84"/>
    <mergeCell ref="G82:G84"/>
    <mergeCell ref="J82:J84"/>
    <mergeCell ref="B85:B92"/>
    <mergeCell ref="B98:C101"/>
    <mergeCell ref="M98:M101"/>
    <mergeCell ref="N98:N101"/>
    <mergeCell ref="D99:D101"/>
    <mergeCell ref="J81:L81"/>
    <mergeCell ref="E82:E84"/>
    <mergeCell ref="D81:F81"/>
    <mergeCell ref="K99:K101"/>
    <mergeCell ref="K58:K60"/>
    <mergeCell ref="L58:L60"/>
    <mergeCell ref="K82:K84"/>
    <mergeCell ref="L82:L84"/>
    <mergeCell ref="B102:C102"/>
    <mergeCell ref="I99:I101"/>
    <mergeCell ref="F82:F84"/>
    <mergeCell ref="H82:H84"/>
    <mergeCell ref="I82:I84"/>
    <mergeCell ref="B57:C60"/>
    <mergeCell ref="D58:D60"/>
    <mergeCell ref="G58:G60"/>
    <mergeCell ref="B61:C61"/>
    <mergeCell ref="B62:B74"/>
    <mergeCell ref="G81:I81"/>
    <mergeCell ref="I58:I60"/>
    <mergeCell ref="E58:E60"/>
    <mergeCell ref="F58:F60"/>
    <mergeCell ref="H58:H60"/>
    <mergeCell ref="J16:J18"/>
    <mergeCell ref="B20:B36"/>
    <mergeCell ref="B15:C18"/>
    <mergeCell ref="G16:G18"/>
    <mergeCell ref="H16:H18"/>
    <mergeCell ref="B19:C19"/>
    <mergeCell ref="D16:D18"/>
    <mergeCell ref="E16:E18"/>
    <mergeCell ref="F16:F18"/>
    <mergeCell ref="G15:I15"/>
    <mergeCell ref="I16:I18"/>
    <mergeCell ref="L99:L101"/>
    <mergeCell ref="D98:F98"/>
    <mergeCell ref="G98:I98"/>
    <mergeCell ref="J98:L98"/>
    <mergeCell ref="E99:E101"/>
    <mergeCell ref="F99:F101"/>
    <mergeCell ref="H99:H101"/>
    <mergeCell ref="G99:G101"/>
    <mergeCell ref="J99:J101"/>
    <mergeCell ref="N15:N18"/>
    <mergeCell ref="M43:N43"/>
    <mergeCell ref="M44:N44"/>
    <mergeCell ref="B37:C37"/>
    <mergeCell ref="K16:K18"/>
    <mergeCell ref="D15:F15"/>
    <mergeCell ref="B75:C75"/>
    <mergeCell ref="B93:C93"/>
    <mergeCell ref="B116:C116"/>
    <mergeCell ref="A52:N52"/>
    <mergeCell ref="M2:N2"/>
    <mergeCell ref="M3:N3"/>
    <mergeCell ref="J15:L15"/>
    <mergeCell ref="D57:F57"/>
    <mergeCell ref="G57:I57"/>
    <mergeCell ref="J57:L57"/>
    <mergeCell ref="B11:N11"/>
    <mergeCell ref="L16:L18"/>
    <mergeCell ref="M15:M18"/>
    <mergeCell ref="M57:M60"/>
    <mergeCell ref="N57:N60"/>
    <mergeCell ref="J58:J60"/>
  </mergeCells>
  <phoneticPr fontId="10"/>
  <pageMargins left="0.43307086614173229" right="0.47244094488188981" top="0.70866141732283472" bottom="0.6692913385826772" header="0.51181102362204722" footer="0.51181102362204722"/>
  <pageSetup paperSize="9" scale="80" fitToHeight="0" orientation="portrait" r:id="rId1"/>
  <headerFooter alignWithMargins="0"/>
  <rowBreaks count="2" manualBreakCount="2">
    <brk id="40" max="14" man="1"/>
    <brk id="7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B1:P216"/>
  <sheetViews>
    <sheetView showGridLines="0" view="pageBreakPreview" zoomScale="70" zoomScaleNormal="100" zoomScaleSheetLayoutView="70" workbookViewId="0">
      <selection activeCell="J79" sqref="J79"/>
    </sheetView>
  </sheetViews>
  <sheetFormatPr defaultColWidth="8.77734375" defaultRowHeight="13.2" x14ac:dyDescent="0.2"/>
  <cols>
    <col min="1" max="1" width="2.33203125" style="163" customWidth="1"/>
    <col min="2" max="2" width="12.5546875" style="163" customWidth="1"/>
    <col min="3" max="3" width="9.21875" style="163" customWidth="1"/>
    <col min="4" max="4" width="6.6640625" style="163" customWidth="1"/>
    <col min="5" max="5" width="12.6640625" style="163" customWidth="1"/>
    <col min="6" max="6" width="12.77734375" style="163" customWidth="1"/>
    <col min="7" max="7" width="6.6640625" style="163" customWidth="1"/>
    <col min="8" max="9" width="12.77734375" style="163" customWidth="1"/>
    <col min="10" max="10" width="6.6640625" style="163" customWidth="1"/>
    <col min="11" max="12" width="12.6640625" style="163" customWidth="1"/>
    <col min="13" max="13" width="6.6640625" style="163" customWidth="1"/>
    <col min="14" max="14" width="12.88671875" style="163" customWidth="1"/>
    <col min="15" max="15" width="12.77734375" style="163" customWidth="1"/>
    <col min="16" max="16" width="1.21875" style="163" customWidth="1"/>
    <col min="17" max="17" width="9" style="163"/>
    <col min="18" max="16384" width="8.77734375" style="163"/>
  </cols>
  <sheetData>
    <row r="1" spans="2:16" ht="19.5" customHeight="1" x14ac:dyDescent="0.2">
      <c r="B1" s="182" t="s">
        <v>416</v>
      </c>
      <c r="C1" s="182"/>
    </row>
    <row r="2" spans="2:16" ht="19.5" customHeight="1" x14ac:dyDescent="0.2">
      <c r="B2" s="167"/>
      <c r="C2" s="167"/>
      <c r="D2" s="183"/>
      <c r="E2" s="184"/>
      <c r="F2" s="184"/>
      <c r="G2" s="184"/>
      <c r="H2" s="184"/>
      <c r="I2" s="184"/>
      <c r="J2" s="183"/>
      <c r="K2" s="183"/>
      <c r="L2" s="183"/>
      <c r="M2" s="183"/>
      <c r="N2" s="183"/>
      <c r="O2" s="183"/>
    </row>
    <row r="3" spans="2:16" ht="19.5" customHeight="1" x14ac:dyDescent="0.2">
      <c r="G3" s="304" t="s">
        <v>184</v>
      </c>
      <c r="H3" s="304"/>
      <c r="I3" s="304"/>
      <c r="J3" s="304"/>
      <c r="K3" s="304"/>
    </row>
    <row r="4" spans="2:16" ht="19.5" customHeight="1" x14ac:dyDescent="0.2">
      <c r="O4" s="183"/>
    </row>
    <row r="5" spans="2:16" ht="19.5" customHeight="1" x14ac:dyDescent="0.2">
      <c r="B5" s="331" t="s">
        <v>384</v>
      </c>
      <c r="C5" s="332"/>
      <c r="D5" s="185"/>
      <c r="E5" s="186" t="s">
        <v>180</v>
      </c>
      <c r="F5" s="187"/>
      <c r="G5" s="185"/>
      <c r="H5" s="186" t="s">
        <v>181</v>
      </c>
      <c r="I5" s="187"/>
      <c r="J5" s="185"/>
      <c r="K5" s="186" t="s">
        <v>182</v>
      </c>
      <c r="L5" s="187"/>
      <c r="M5" s="185" t="s">
        <v>183</v>
      </c>
      <c r="N5" s="186"/>
      <c r="O5" s="187"/>
    </row>
    <row r="6" spans="2:16" s="188" customFormat="1" ht="31.05" customHeight="1" x14ac:dyDescent="0.2">
      <c r="B6" s="333"/>
      <c r="C6" s="334"/>
      <c r="D6" s="189" t="s">
        <v>418</v>
      </c>
      <c r="E6" s="168" t="s">
        <v>178</v>
      </c>
      <c r="F6" s="168" t="s">
        <v>179</v>
      </c>
      <c r="G6" s="189" t="s">
        <v>418</v>
      </c>
      <c r="H6" s="168" t="s">
        <v>178</v>
      </c>
      <c r="I6" s="168" t="s">
        <v>179</v>
      </c>
      <c r="J6" s="189" t="s">
        <v>418</v>
      </c>
      <c r="K6" s="168" t="s">
        <v>178</v>
      </c>
      <c r="L6" s="168" t="s">
        <v>179</v>
      </c>
      <c r="M6" s="189" t="s">
        <v>418</v>
      </c>
      <c r="N6" s="168" t="s">
        <v>178</v>
      </c>
      <c r="O6" s="190" t="s">
        <v>179</v>
      </c>
      <c r="P6" s="191"/>
    </row>
    <row r="7" spans="2:16" ht="22.05" customHeight="1" x14ac:dyDescent="0.2">
      <c r="B7" s="329" t="s">
        <v>380</v>
      </c>
      <c r="C7" s="330"/>
      <c r="D7" s="169"/>
      <c r="E7" s="170"/>
      <c r="F7" s="170"/>
      <c r="G7" s="169"/>
      <c r="H7" s="170"/>
      <c r="I7" s="170"/>
      <c r="J7" s="169"/>
      <c r="K7" s="170"/>
      <c r="L7" s="170"/>
      <c r="M7" s="169"/>
      <c r="N7" s="192"/>
      <c r="O7" s="185">
        <f>M7-L7</f>
        <v>0</v>
      </c>
      <c r="P7" s="193"/>
    </row>
    <row r="8" spans="2:16" ht="22.05" customHeight="1" x14ac:dyDescent="0.2">
      <c r="B8" s="311" t="s">
        <v>172</v>
      </c>
      <c r="C8" s="173">
        <v>1</v>
      </c>
      <c r="D8" s="174"/>
      <c r="E8" s="171"/>
      <c r="F8" s="174"/>
      <c r="G8" s="174"/>
      <c r="H8" s="171"/>
      <c r="I8" s="174"/>
      <c r="J8" s="174"/>
      <c r="K8" s="171"/>
      <c r="L8" s="174"/>
      <c r="M8" s="174"/>
      <c r="N8" s="194"/>
      <c r="O8" s="185">
        <f t="shared" ref="O8:O24" si="0">M8-L8</f>
        <v>0</v>
      </c>
      <c r="P8" s="193"/>
    </row>
    <row r="9" spans="2:16" ht="22.05" customHeight="1" x14ac:dyDescent="0.2">
      <c r="B9" s="312"/>
      <c r="C9" s="173">
        <v>2</v>
      </c>
      <c r="D9" s="174"/>
      <c r="E9" s="171"/>
      <c r="F9" s="174"/>
      <c r="G9" s="174"/>
      <c r="H9" s="171"/>
      <c r="I9" s="174"/>
      <c r="J9" s="174"/>
      <c r="K9" s="171"/>
      <c r="L9" s="174"/>
      <c r="M9" s="174"/>
      <c r="N9" s="194"/>
      <c r="O9" s="185">
        <f t="shared" si="0"/>
        <v>0</v>
      </c>
      <c r="P9" s="193"/>
    </row>
    <row r="10" spans="2:16" ht="22.05" customHeight="1" x14ac:dyDescent="0.2">
      <c r="B10" s="312"/>
      <c r="C10" s="173">
        <v>3</v>
      </c>
      <c r="D10" s="174"/>
      <c r="E10" s="171"/>
      <c r="F10" s="174"/>
      <c r="G10" s="174"/>
      <c r="H10" s="171"/>
      <c r="I10" s="174"/>
      <c r="J10" s="174"/>
      <c r="K10" s="171"/>
      <c r="L10" s="174"/>
      <c r="M10" s="174"/>
      <c r="N10" s="194"/>
      <c r="O10" s="185">
        <f t="shared" si="0"/>
        <v>0</v>
      </c>
      <c r="P10" s="193"/>
    </row>
    <row r="11" spans="2:16" ht="22.05" customHeight="1" x14ac:dyDescent="0.2">
      <c r="B11" s="312"/>
      <c r="C11" s="173">
        <v>4</v>
      </c>
      <c r="D11" s="174"/>
      <c r="E11" s="171"/>
      <c r="F11" s="174"/>
      <c r="G11" s="174"/>
      <c r="H11" s="171"/>
      <c r="I11" s="174"/>
      <c r="J11" s="174"/>
      <c r="K11" s="171"/>
      <c r="L11" s="174"/>
      <c r="M11" s="174"/>
      <c r="N11" s="194"/>
      <c r="O11" s="185">
        <f t="shared" si="0"/>
        <v>0</v>
      </c>
      <c r="P11" s="193"/>
    </row>
    <row r="12" spans="2:16" ht="22.05" customHeight="1" x14ac:dyDescent="0.2">
      <c r="B12" s="312"/>
      <c r="C12" s="173">
        <v>5</v>
      </c>
      <c r="D12" s="174"/>
      <c r="E12" s="171"/>
      <c r="F12" s="174"/>
      <c r="G12" s="174"/>
      <c r="H12" s="171"/>
      <c r="I12" s="174"/>
      <c r="J12" s="174"/>
      <c r="K12" s="171"/>
      <c r="L12" s="174"/>
      <c r="M12" s="174"/>
      <c r="N12" s="194"/>
      <c r="O12" s="185">
        <f t="shared" si="0"/>
        <v>0</v>
      </c>
      <c r="P12" s="193"/>
    </row>
    <row r="13" spans="2:16" ht="22.05" customHeight="1" x14ac:dyDescent="0.2">
      <c r="B13" s="312"/>
      <c r="C13" s="173">
        <v>6</v>
      </c>
      <c r="D13" s="174"/>
      <c r="E13" s="171"/>
      <c r="F13" s="174"/>
      <c r="G13" s="174"/>
      <c r="H13" s="171"/>
      <c r="I13" s="174"/>
      <c r="J13" s="174"/>
      <c r="K13" s="171"/>
      <c r="L13" s="174"/>
      <c r="M13" s="174"/>
      <c r="N13" s="194"/>
      <c r="O13" s="185">
        <f t="shared" si="0"/>
        <v>0</v>
      </c>
      <c r="P13" s="193"/>
    </row>
    <row r="14" spans="2:16" ht="22.05" customHeight="1" x14ac:dyDescent="0.2">
      <c r="B14" s="312"/>
      <c r="C14" s="173">
        <v>7</v>
      </c>
      <c r="D14" s="174"/>
      <c r="E14" s="171"/>
      <c r="F14" s="174"/>
      <c r="G14" s="174"/>
      <c r="H14" s="171"/>
      <c r="I14" s="174"/>
      <c r="J14" s="174"/>
      <c r="K14" s="171"/>
      <c r="L14" s="174"/>
      <c r="M14" s="174"/>
      <c r="N14" s="194"/>
      <c r="O14" s="185">
        <f t="shared" si="0"/>
        <v>0</v>
      </c>
      <c r="P14" s="193"/>
    </row>
    <row r="15" spans="2:16" ht="22.05" customHeight="1" x14ac:dyDescent="0.2">
      <c r="B15" s="312"/>
      <c r="C15" s="173">
        <v>8</v>
      </c>
      <c r="D15" s="174"/>
      <c r="E15" s="171"/>
      <c r="F15" s="174"/>
      <c r="G15" s="174"/>
      <c r="H15" s="171"/>
      <c r="I15" s="174"/>
      <c r="J15" s="174"/>
      <c r="K15" s="171"/>
      <c r="L15" s="174"/>
      <c r="M15" s="174"/>
      <c r="N15" s="194"/>
      <c r="O15" s="185">
        <f t="shared" si="0"/>
        <v>0</v>
      </c>
      <c r="P15" s="193"/>
    </row>
    <row r="16" spans="2:16" ht="22.05" customHeight="1" x14ac:dyDescent="0.2">
      <c r="B16" s="312"/>
      <c r="C16" s="173">
        <v>9</v>
      </c>
      <c r="D16" s="174"/>
      <c r="E16" s="171"/>
      <c r="F16" s="174"/>
      <c r="G16" s="174"/>
      <c r="H16" s="171"/>
      <c r="I16" s="174"/>
      <c r="J16" s="174"/>
      <c r="K16" s="171"/>
      <c r="L16" s="174"/>
      <c r="M16" s="174"/>
      <c r="N16" s="194"/>
      <c r="O16" s="185">
        <f t="shared" si="0"/>
        <v>0</v>
      </c>
      <c r="P16" s="193"/>
    </row>
    <row r="17" spans="2:16" ht="22.05" customHeight="1" x14ac:dyDescent="0.2">
      <c r="B17" s="312"/>
      <c r="C17" s="173">
        <v>10</v>
      </c>
      <c r="D17" s="174"/>
      <c r="E17" s="171"/>
      <c r="F17" s="174"/>
      <c r="G17" s="174"/>
      <c r="H17" s="171"/>
      <c r="I17" s="174"/>
      <c r="J17" s="174"/>
      <c r="K17" s="171"/>
      <c r="L17" s="174"/>
      <c r="M17" s="174"/>
      <c r="N17" s="194"/>
      <c r="O17" s="185">
        <f t="shared" si="0"/>
        <v>0</v>
      </c>
      <c r="P17" s="193"/>
    </row>
    <row r="18" spans="2:16" ht="22.05" customHeight="1" x14ac:dyDescent="0.2">
      <c r="B18" s="312"/>
      <c r="C18" s="173">
        <v>11</v>
      </c>
      <c r="D18" s="174"/>
      <c r="E18" s="171"/>
      <c r="F18" s="174"/>
      <c r="G18" s="174"/>
      <c r="H18" s="171"/>
      <c r="I18" s="174"/>
      <c r="J18" s="174"/>
      <c r="K18" s="171"/>
      <c r="L18" s="174"/>
      <c r="M18" s="174"/>
      <c r="N18" s="194"/>
      <c r="O18" s="185">
        <f t="shared" si="0"/>
        <v>0</v>
      </c>
      <c r="P18" s="193"/>
    </row>
    <row r="19" spans="2:16" ht="22.05" customHeight="1" x14ac:dyDescent="0.2">
      <c r="B19" s="312"/>
      <c r="C19" s="173">
        <v>12</v>
      </c>
      <c r="D19" s="174"/>
      <c r="E19" s="171"/>
      <c r="F19" s="174"/>
      <c r="G19" s="174"/>
      <c r="H19" s="171"/>
      <c r="I19" s="174"/>
      <c r="J19" s="174"/>
      <c r="K19" s="171"/>
      <c r="L19" s="174"/>
      <c r="M19" s="174"/>
      <c r="N19" s="194"/>
      <c r="O19" s="185">
        <f t="shared" si="0"/>
        <v>0</v>
      </c>
      <c r="P19" s="193"/>
    </row>
    <row r="20" spans="2:16" ht="22.05" customHeight="1" x14ac:dyDescent="0.2">
      <c r="B20" s="312"/>
      <c r="C20" s="173">
        <v>13</v>
      </c>
      <c r="D20" s="174"/>
      <c r="E20" s="171"/>
      <c r="F20" s="174"/>
      <c r="G20" s="174"/>
      <c r="H20" s="171"/>
      <c r="I20" s="174"/>
      <c r="J20" s="174"/>
      <c r="K20" s="171"/>
      <c r="L20" s="174"/>
      <c r="M20" s="174"/>
      <c r="N20" s="194"/>
      <c r="O20" s="185">
        <f t="shared" si="0"/>
        <v>0</v>
      </c>
      <c r="P20" s="193"/>
    </row>
    <row r="21" spans="2:16" ht="22.05" customHeight="1" x14ac:dyDescent="0.2">
      <c r="B21" s="312"/>
      <c r="C21" s="173">
        <v>14</v>
      </c>
      <c r="D21" s="174"/>
      <c r="E21" s="171"/>
      <c r="F21" s="174"/>
      <c r="G21" s="174"/>
      <c r="H21" s="171"/>
      <c r="I21" s="174"/>
      <c r="J21" s="174"/>
      <c r="K21" s="171"/>
      <c r="L21" s="174"/>
      <c r="M21" s="174"/>
      <c r="N21" s="194"/>
      <c r="O21" s="185">
        <f t="shared" si="0"/>
        <v>0</v>
      </c>
      <c r="P21" s="193"/>
    </row>
    <row r="22" spans="2:16" ht="22.05" customHeight="1" x14ac:dyDescent="0.2">
      <c r="B22" s="312"/>
      <c r="C22" s="173">
        <v>15</v>
      </c>
      <c r="D22" s="174"/>
      <c r="E22" s="171"/>
      <c r="F22" s="174"/>
      <c r="G22" s="174"/>
      <c r="H22" s="171"/>
      <c r="I22" s="174"/>
      <c r="J22" s="174"/>
      <c r="K22" s="171"/>
      <c r="L22" s="174"/>
      <c r="M22" s="174"/>
      <c r="N22" s="194"/>
      <c r="O22" s="185">
        <f t="shared" si="0"/>
        <v>0</v>
      </c>
      <c r="P22" s="193"/>
    </row>
    <row r="23" spans="2:16" ht="22.05" customHeight="1" x14ac:dyDescent="0.2">
      <c r="B23" s="312"/>
      <c r="C23" s="173">
        <v>16</v>
      </c>
      <c r="D23" s="174"/>
      <c r="E23" s="171"/>
      <c r="F23" s="174"/>
      <c r="G23" s="174"/>
      <c r="H23" s="171"/>
      <c r="I23" s="174"/>
      <c r="J23" s="174"/>
      <c r="K23" s="171"/>
      <c r="L23" s="174"/>
      <c r="M23" s="174"/>
      <c r="N23" s="194"/>
      <c r="O23" s="185">
        <f t="shared" si="0"/>
        <v>0</v>
      </c>
      <c r="P23" s="193"/>
    </row>
    <row r="24" spans="2:16" ht="22.05" customHeight="1" x14ac:dyDescent="0.2">
      <c r="B24" s="326"/>
      <c r="C24" s="173">
        <v>17</v>
      </c>
      <c r="D24" s="174"/>
      <c r="E24" s="171"/>
      <c r="F24" s="174"/>
      <c r="G24" s="174"/>
      <c r="H24" s="171"/>
      <c r="I24" s="174"/>
      <c r="J24" s="174"/>
      <c r="K24" s="171"/>
      <c r="L24" s="174"/>
      <c r="M24" s="174"/>
      <c r="N24" s="194"/>
      <c r="O24" s="185">
        <f t="shared" si="0"/>
        <v>0</v>
      </c>
      <c r="P24" s="193"/>
    </row>
    <row r="25" spans="2:16" ht="22.05" customHeight="1" x14ac:dyDescent="0.2">
      <c r="B25" s="335" t="s">
        <v>381</v>
      </c>
      <c r="C25" s="336"/>
      <c r="D25" s="175">
        <f>SUM(D8:D24)</f>
        <v>0</v>
      </c>
      <c r="E25" s="175">
        <f>SUM(E7:E24)</f>
        <v>0</v>
      </c>
      <c r="F25" s="175">
        <f t="shared" ref="F25:N25" si="1">SUM(F7:F24)</f>
        <v>0</v>
      </c>
      <c r="G25" s="175">
        <f t="shared" si="1"/>
        <v>0</v>
      </c>
      <c r="H25" s="175">
        <f t="shared" si="1"/>
        <v>0</v>
      </c>
      <c r="I25" s="175">
        <f t="shared" si="1"/>
        <v>0</v>
      </c>
      <c r="J25" s="175">
        <f t="shared" si="1"/>
        <v>0</v>
      </c>
      <c r="K25" s="175">
        <f t="shared" si="1"/>
        <v>0</v>
      </c>
      <c r="L25" s="175">
        <f t="shared" si="1"/>
        <v>0</v>
      </c>
      <c r="M25" s="175">
        <f t="shared" si="1"/>
        <v>0</v>
      </c>
      <c r="N25" s="175">
        <f t="shared" si="1"/>
        <v>0</v>
      </c>
      <c r="O25" s="175">
        <f t="shared" ref="O25" si="2">SUM(O7:O24)</f>
        <v>0</v>
      </c>
      <c r="P25" s="193"/>
    </row>
    <row r="26" spans="2:16" ht="15.45" customHeight="1" x14ac:dyDescent="0.2">
      <c r="D26" s="163" t="s">
        <v>415</v>
      </c>
    </row>
    <row r="27" spans="2:16" ht="15.45" customHeight="1" x14ac:dyDescent="0.2">
      <c r="B27" s="167"/>
      <c r="C27" s="167"/>
      <c r="D27" s="163" t="s">
        <v>392</v>
      </c>
    </row>
    <row r="28" spans="2:16" ht="15.45" customHeight="1" x14ac:dyDescent="0.2">
      <c r="B28" s="167"/>
      <c r="C28" s="167"/>
      <c r="D28" s="163" t="s">
        <v>394</v>
      </c>
    </row>
    <row r="29" spans="2:16" ht="19.5" customHeight="1" x14ac:dyDescent="0.2">
      <c r="B29" s="182" t="s">
        <v>416</v>
      </c>
      <c r="C29" s="182"/>
    </row>
    <row r="30" spans="2:16" ht="19.5" customHeight="1" x14ac:dyDescent="0.2">
      <c r="B30" s="167"/>
      <c r="C30" s="167"/>
      <c r="D30" s="183"/>
      <c r="E30" s="184"/>
      <c r="F30" s="184"/>
      <c r="G30" s="184"/>
      <c r="H30" s="184"/>
      <c r="I30" s="184"/>
      <c r="J30" s="183"/>
      <c r="K30" s="183"/>
      <c r="L30" s="183"/>
      <c r="M30" s="183"/>
      <c r="N30" s="183"/>
      <c r="O30" s="183"/>
    </row>
    <row r="31" spans="2:16" ht="19.5" customHeight="1" x14ac:dyDescent="0.2">
      <c r="G31" s="304" t="s">
        <v>185</v>
      </c>
      <c r="H31" s="304"/>
      <c r="I31" s="304"/>
      <c r="J31" s="304"/>
      <c r="K31" s="304"/>
    </row>
    <row r="32" spans="2:16" ht="19.5" customHeight="1" x14ac:dyDescent="0.2">
      <c r="O32" s="183"/>
    </row>
    <row r="33" spans="2:16" ht="19.5" customHeight="1" x14ac:dyDescent="0.2">
      <c r="B33" s="331" t="s">
        <v>199</v>
      </c>
      <c r="C33" s="332"/>
      <c r="D33" s="185"/>
      <c r="E33" s="186" t="s">
        <v>180</v>
      </c>
      <c r="F33" s="187"/>
      <c r="G33" s="185"/>
      <c r="H33" s="186" t="s">
        <v>181</v>
      </c>
      <c r="I33" s="187"/>
      <c r="J33" s="185"/>
      <c r="K33" s="186" t="s">
        <v>182</v>
      </c>
      <c r="L33" s="187"/>
      <c r="M33" s="185" t="s">
        <v>183</v>
      </c>
      <c r="N33" s="186"/>
      <c r="O33" s="187"/>
    </row>
    <row r="34" spans="2:16" s="188" customFormat="1" ht="31.05" customHeight="1" x14ac:dyDescent="0.2">
      <c r="B34" s="333"/>
      <c r="C34" s="334"/>
      <c r="D34" s="189" t="s">
        <v>418</v>
      </c>
      <c r="E34" s="168" t="s">
        <v>178</v>
      </c>
      <c r="F34" s="168" t="s">
        <v>179</v>
      </c>
      <c r="G34" s="189" t="s">
        <v>418</v>
      </c>
      <c r="H34" s="168" t="s">
        <v>178</v>
      </c>
      <c r="I34" s="168" t="s">
        <v>179</v>
      </c>
      <c r="J34" s="189" t="s">
        <v>418</v>
      </c>
      <c r="K34" s="168" t="s">
        <v>178</v>
      </c>
      <c r="L34" s="168" t="s">
        <v>179</v>
      </c>
      <c r="M34" s="189" t="s">
        <v>418</v>
      </c>
      <c r="N34" s="168" t="s">
        <v>178</v>
      </c>
      <c r="O34" s="190" t="s">
        <v>179</v>
      </c>
      <c r="P34" s="191"/>
    </row>
    <row r="35" spans="2:16" ht="22.05" customHeight="1" x14ac:dyDescent="0.2">
      <c r="B35" s="319" t="s">
        <v>380</v>
      </c>
      <c r="C35" s="319"/>
      <c r="D35" s="169"/>
      <c r="E35" s="170"/>
      <c r="F35" s="170"/>
      <c r="G35" s="169"/>
      <c r="H35" s="170"/>
      <c r="I35" s="170"/>
      <c r="J35" s="169"/>
      <c r="K35" s="170"/>
      <c r="L35" s="170"/>
      <c r="M35" s="169"/>
      <c r="N35" s="192"/>
      <c r="O35" s="185">
        <f>M35-L35</f>
        <v>0</v>
      </c>
      <c r="P35" s="193"/>
    </row>
    <row r="36" spans="2:16" ht="22.05" customHeight="1" x14ac:dyDescent="0.2">
      <c r="B36" s="337" t="s">
        <v>172</v>
      </c>
      <c r="C36" s="173">
        <v>1</v>
      </c>
      <c r="D36" s="174"/>
      <c r="E36" s="171"/>
      <c r="F36" s="174"/>
      <c r="G36" s="174"/>
      <c r="H36" s="171"/>
      <c r="I36" s="174"/>
      <c r="J36" s="174"/>
      <c r="K36" s="171"/>
      <c r="L36" s="174"/>
      <c r="M36" s="174"/>
      <c r="N36" s="194"/>
      <c r="O36" s="185">
        <f t="shared" ref="O36:O52" si="3">M36-L36</f>
        <v>0</v>
      </c>
      <c r="P36" s="193"/>
    </row>
    <row r="37" spans="2:16" ht="22.05" customHeight="1" x14ac:dyDescent="0.2">
      <c r="B37" s="338"/>
      <c r="C37" s="173">
        <v>2</v>
      </c>
      <c r="D37" s="174"/>
      <c r="E37" s="171"/>
      <c r="F37" s="174"/>
      <c r="G37" s="174"/>
      <c r="H37" s="171"/>
      <c r="I37" s="174"/>
      <c r="J37" s="174"/>
      <c r="K37" s="171"/>
      <c r="L37" s="174"/>
      <c r="M37" s="174"/>
      <c r="N37" s="194"/>
      <c r="O37" s="185">
        <f t="shared" si="3"/>
        <v>0</v>
      </c>
      <c r="P37" s="193"/>
    </row>
    <row r="38" spans="2:16" ht="22.05" customHeight="1" x14ac:dyDescent="0.2">
      <c r="B38" s="338"/>
      <c r="C38" s="173">
        <v>3</v>
      </c>
      <c r="D38" s="174"/>
      <c r="E38" s="171"/>
      <c r="F38" s="174"/>
      <c r="G38" s="174"/>
      <c r="H38" s="171"/>
      <c r="I38" s="174"/>
      <c r="J38" s="174"/>
      <c r="K38" s="171"/>
      <c r="L38" s="174"/>
      <c r="M38" s="174"/>
      <c r="N38" s="194"/>
      <c r="O38" s="185">
        <f t="shared" si="3"/>
        <v>0</v>
      </c>
      <c r="P38" s="193"/>
    </row>
    <row r="39" spans="2:16" ht="22.05" customHeight="1" x14ac:dyDescent="0.2">
      <c r="B39" s="338"/>
      <c r="C39" s="173">
        <v>4</v>
      </c>
      <c r="D39" s="174"/>
      <c r="E39" s="171"/>
      <c r="F39" s="174"/>
      <c r="G39" s="174"/>
      <c r="H39" s="171"/>
      <c r="I39" s="174"/>
      <c r="J39" s="174"/>
      <c r="K39" s="171"/>
      <c r="L39" s="174"/>
      <c r="M39" s="174"/>
      <c r="N39" s="194"/>
      <c r="O39" s="185">
        <f t="shared" si="3"/>
        <v>0</v>
      </c>
      <c r="P39" s="193"/>
    </row>
    <row r="40" spans="2:16" ht="22.05" customHeight="1" x14ac:dyDescent="0.2">
      <c r="B40" s="338"/>
      <c r="C40" s="173">
        <v>5</v>
      </c>
      <c r="D40" s="174"/>
      <c r="E40" s="171"/>
      <c r="F40" s="174"/>
      <c r="G40" s="174"/>
      <c r="H40" s="171"/>
      <c r="I40" s="174"/>
      <c r="J40" s="174"/>
      <c r="K40" s="171"/>
      <c r="L40" s="174"/>
      <c r="M40" s="174"/>
      <c r="N40" s="194"/>
      <c r="O40" s="185">
        <f t="shared" si="3"/>
        <v>0</v>
      </c>
      <c r="P40" s="193"/>
    </row>
    <row r="41" spans="2:16" ht="22.05" customHeight="1" x14ac:dyDescent="0.2">
      <c r="B41" s="338"/>
      <c r="C41" s="173">
        <v>6</v>
      </c>
      <c r="D41" s="174"/>
      <c r="E41" s="171"/>
      <c r="F41" s="174"/>
      <c r="G41" s="174"/>
      <c r="H41" s="171"/>
      <c r="I41" s="174"/>
      <c r="J41" s="174"/>
      <c r="K41" s="171"/>
      <c r="L41" s="174"/>
      <c r="M41" s="174"/>
      <c r="N41" s="194"/>
      <c r="O41" s="185">
        <f t="shared" si="3"/>
        <v>0</v>
      </c>
      <c r="P41" s="193"/>
    </row>
    <row r="42" spans="2:16" ht="22.05" customHeight="1" x14ac:dyDescent="0.2">
      <c r="B42" s="338"/>
      <c r="C42" s="173">
        <v>7</v>
      </c>
      <c r="D42" s="174"/>
      <c r="E42" s="171"/>
      <c r="F42" s="174"/>
      <c r="G42" s="174"/>
      <c r="H42" s="171"/>
      <c r="I42" s="174"/>
      <c r="J42" s="174"/>
      <c r="K42" s="171"/>
      <c r="L42" s="174"/>
      <c r="M42" s="174"/>
      <c r="N42" s="194"/>
      <c r="O42" s="185">
        <f t="shared" si="3"/>
        <v>0</v>
      </c>
      <c r="P42" s="193"/>
    </row>
    <row r="43" spans="2:16" ht="22.05" customHeight="1" x14ac:dyDescent="0.2">
      <c r="B43" s="338"/>
      <c r="C43" s="173">
        <v>8</v>
      </c>
      <c r="D43" s="174"/>
      <c r="E43" s="171"/>
      <c r="F43" s="174"/>
      <c r="G43" s="174"/>
      <c r="H43" s="171"/>
      <c r="I43" s="174"/>
      <c r="J43" s="174"/>
      <c r="K43" s="171"/>
      <c r="L43" s="174"/>
      <c r="M43" s="174"/>
      <c r="N43" s="194"/>
      <c r="O43" s="185">
        <f t="shared" si="3"/>
        <v>0</v>
      </c>
      <c r="P43" s="193"/>
    </row>
    <row r="44" spans="2:16" ht="22.05" customHeight="1" x14ac:dyDescent="0.2">
      <c r="B44" s="338"/>
      <c r="C44" s="173">
        <v>9</v>
      </c>
      <c r="D44" s="174"/>
      <c r="E44" s="171"/>
      <c r="F44" s="174"/>
      <c r="G44" s="174"/>
      <c r="H44" s="171"/>
      <c r="I44" s="174"/>
      <c r="J44" s="174"/>
      <c r="K44" s="171"/>
      <c r="L44" s="174"/>
      <c r="M44" s="174"/>
      <c r="N44" s="194"/>
      <c r="O44" s="185">
        <f t="shared" si="3"/>
        <v>0</v>
      </c>
      <c r="P44" s="193"/>
    </row>
    <row r="45" spans="2:16" ht="22.05" customHeight="1" x14ac:dyDescent="0.2">
      <c r="B45" s="338"/>
      <c r="C45" s="173">
        <v>10</v>
      </c>
      <c r="D45" s="174"/>
      <c r="E45" s="171"/>
      <c r="F45" s="174"/>
      <c r="G45" s="174"/>
      <c r="H45" s="171"/>
      <c r="I45" s="174"/>
      <c r="J45" s="174"/>
      <c r="K45" s="171"/>
      <c r="L45" s="174"/>
      <c r="M45" s="174"/>
      <c r="N45" s="194"/>
      <c r="O45" s="185">
        <f t="shared" si="3"/>
        <v>0</v>
      </c>
      <c r="P45" s="193"/>
    </row>
    <row r="46" spans="2:16" ht="22.05" customHeight="1" x14ac:dyDescent="0.2">
      <c r="B46" s="338"/>
      <c r="C46" s="173">
        <v>11</v>
      </c>
      <c r="D46" s="174"/>
      <c r="E46" s="171"/>
      <c r="F46" s="174"/>
      <c r="G46" s="174"/>
      <c r="H46" s="171"/>
      <c r="I46" s="174"/>
      <c r="J46" s="174"/>
      <c r="K46" s="171"/>
      <c r="L46" s="174"/>
      <c r="M46" s="174"/>
      <c r="N46" s="194"/>
      <c r="O46" s="185">
        <f t="shared" si="3"/>
        <v>0</v>
      </c>
      <c r="P46" s="193"/>
    </row>
    <row r="47" spans="2:16" ht="22.05" customHeight="1" x14ac:dyDescent="0.2">
      <c r="B47" s="338"/>
      <c r="C47" s="173">
        <v>12</v>
      </c>
      <c r="D47" s="174"/>
      <c r="E47" s="171"/>
      <c r="F47" s="174"/>
      <c r="G47" s="174"/>
      <c r="H47" s="171"/>
      <c r="I47" s="174"/>
      <c r="J47" s="174"/>
      <c r="K47" s="171"/>
      <c r="L47" s="174"/>
      <c r="M47" s="174"/>
      <c r="N47" s="194"/>
      <c r="O47" s="185">
        <f t="shared" si="3"/>
        <v>0</v>
      </c>
      <c r="P47" s="193"/>
    </row>
    <row r="48" spans="2:16" ht="22.05" customHeight="1" x14ac:dyDescent="0.2">
      <c r="B48" s="338"/>
      <c r="C48" s="173">
        <v>13</v>
      </c>
      <c r="D48" s="174"/>
      <c r="E48" s="171"/>
      <c r="F48" s="174"/>
      <c r="G48" s="174"/>
      <c r="H48" s="171"/>
      <c r="I48" s="174"/>
      <c r="J48" s="174"/>
      <c r="K48" s="171"/>
      <c r="L48" s="174"/>
      <c r="M48" s="174"/>
      <c r="N48" s="194"/>
      <c r="O48" s="185">
        <f t="shared" si="3"/>
        <v>0</v>
      </c>
      <c r="P48" s="193"/>
    </row>
    <row r="49" spans="2:16" ht="22.05" customHeight="1" x14ac:dyDescent="0.2">
      <c r="B49" s="338"/>
      <c r="C49" s="173">
        <v>14</v>
      </c>
      <c r="D49" s="174"/>
      <c r="E49" s="171"/>
      <c r="F49" s="174"/>
      <c r="G49" s="174"/>
      <c r="H49" s="171"/>
      <c r="I49" s="174"/>
      <c r="J49" s="174"/>
      <c r="K49" s="171"/>
      <c r="L49" s="174"/>
      <c r="M49" s="174"/>
      <c r="N49" s="194"/>
      <c r="O49" s="185">
        <f t="shared" si="3"/>
        <v>0</v>
      </c>
      <c r="P49" s="193"/>
    </row>
    <row r="50" spans="2:16" ht="22.05" customHeight="1" x14ac:dyDescent="0.2">
      <c r="B50" s="338"/>
      <c r="C50" s="173">
        <v>15</v>
      </c>
      <c r="D50" s="174"/>
      <c r="E50" s="171"/>
      <c r="F50" s="174"/>
      <c r="G50" s="174"/>
      <c r="H50" s="171"/>
      <c r="I50" s="174"/>
      <c r="J50" s="174"/>
      <c r="K50" s="171"/>
      <c r="L50" s="174"/>
      <c r="M50" s="174"/>
      <c r="N50" s="194"/>
      <c r="O50" s="185">
        <f t="shared" si="3"/>
        <v>0</v>
      </c>
      <c r="P50" s="193"/>
    </row>
    <row r="51" spans="2:16" ht="22.05" customHeight="1" x14ac:dyDescent="0.2">
      <c r="B51" s="338"/>
      <c r="C51" s="173">
        <v>16</v>
      </c>
      <c r="D51" s="174"/>
      <c r="E51" s="171"/>
      <c r="F51" s="174"/>
      <c r="G51" s="174"/>
      <c r="H51" s="171"/>
      <c r="I51" s="174"/>
      <c r="J51" s="174"/>
      <c r="K51" s="171"/>
      <c r="L51" s="174"/>
      <c r="M51" s="174"/>
      <c r="N51" s="194"/>
      <c r="O51" s="185">
        <f t="shared" si="3"/>
        <v>0</v>
      </c>
      <c r="P51" s="193"/>
    </row>
    <row r="52" spans="2:16" ht="22.05" customHeight="1" x14ac:dyDescent="0.2">
      <c r="B52" s="338"/>
      <c r="C52" s="173">
        <v>17</v>
      </c>
      <c r="D52" s="174"/>
      <c r="E52" s="171"/>
      <c r="F52" s="174"/>
      <c r="G52" s="174"/>
      <c r="H52" s="171"/>
      <c r="I52" s="174"/>
      <c r="J52" s="174"/>
      <c r="K52" s="171"/>
      <c r="L52" s="174"/>
      <c r="M52" s="174"/>
      <c r="N52" s="194"/>
      <c r="O52" s="185">
        <f t="shared" si="3"/>
        <v>0</v>
      </c>
      <c r="P52" s="193"/>
    </row>
    <row r="53" spans="2:16" ht="22.05" customHeight="1" x14ac:dyDescent="0.2">
      <c r="B53" s="335" t="s">
        <v>381</v>
      </c>
      <c r="C53" s="336"/>
      <c r="D53" s="175">
        <f>SUM(D36:D52)</f>
        <v>0</v>
      </c>
      <c r="E53" s="175">
        <f>SUM(E35:E52)</f>
        <v>0</v>
      </c>
      <c r="F53" s="175">
        <f t="shared" ref="F53:N53" si="4">SUM(F35:F52)</f>
        <v>0</v>
      </c>
      <c r="G53" s="175">
        <f t="shared" si="4"/>
        <v>0</v>
      </c>
      <c r="H53" s="175">
        <f t="shared" si="4"/>
        <v>0</v>
      </c>
      <c r="I53" s="175">
        <f t="shared" si="4"/>
        <v>0</v>
      </c>
      <c r="J53" s="175">
        <f t="shared" si="4"/>
        <v>0</v>
      </c>
      <c r="K53" s="175">
        <f t="shared" si="4"/>
        <v>0</v>
      </c>
      <c r="L53" s="175">
        <f t="shared" si="4"/>
        <v>0</v>
      </c>
      <c r="M53" s="175">
        <f t="shared" si="4"/>
        <v>0</v>
      </c>
      <c r="N53" s="175">
        <f t="shared" si="4"/>
        <v>0</v>
      </c>
      <c r="O53" s="175">
        <f>SUM(O35:O52)</f>
        <v>0</v>
      </c>
      <c r="P53" s="193"/>
    </row>
    <row r="54" spans="2:16" ht="15.45" customHeight="1" x14ac:dyDescent="0.2">
      <c r="D54" s="163" t="s">
        <v>415</v>
      </c>
    </row>
    <row r="55" spans="2:16" ht="15.45" customHeight="1" x14ac:dyDescent="0.2">
      <c r="B55" s="167"/>
      <c r="C55" s="167"/>
      <c r="D55" s="163" t="s">
        <v>392</v>
      </c>
    </row>
    <row r="56" spans="2:16" ht="15.45" customHeight="1" x14ac:dyDescent="0.2">
      <c r="B56" s="167"/>
      <c r="C56" s="167"/>
      <c r="D56" s="163" t="s">
        <v>394</v>
      </c>
    </row>
    <row r="57" spans="2:16" ht="19.5" customHeight="1" x14ac:dyDescent="0.2">
      <c r="B57" s="195"/>
      <c r="C57" s="195"/>
    </row>
    <row r="58" spans="2:16" ht="19.5" customHeight="1" x14ac:dyDescent="0.2">
      <c r="B58" s="182" t="s">
        <v>417</v>
      </c>
      <c r="C58" s="182"/>
    </row>
    <row r="59" spans="2:16" ht="19.5" customHeight="1" x14ac:dyDescent="0.2">
      <c r="B59" s="167"/>
      <c r="C59" s="167"/>
      <c r="D59" s="183"/>
      <c r="E59" s="184"/>
      <c r="F59" s="184"/>
      <c r="G59" s="184"/>
      <c r="H59" s="184"/>
      <c r="I59" s="184"/>
      <c r="J59" s="183"/>
      <c r="K59" s="183"/>
      <c r="L59" s="183"/>
      <c r="M59" s="183"/>
      <c r="N59" s="183"/>
      <c r="O59" s="183"/>
    </row>
    <row r="60" spans="2:16" ht="19.5" customHeight="1" x14ac:dyDescent="0.2">
      <c r="G60" s="304" t="s">
        <v>184</v>
      </c>
      <c r="H60" s="304"/>
      <c r="I60" s="304"/>
      <c r="J60" s="304"/>
      <c r="K60" s="304"/>
    </row>
    <row r="61" spans="2:16" ht="19.5" customHeight="1" x14ac:dyDescent="0.2">
      <c r="G61" s="184"/>
      <c r="H61" s="184"/>
      <c r="I61" s="184"/>
      <c r="J61" s="184"/>
      <c r="K61" s="184"/>
    </row>
    <row r="62" spans="2:16" ht="19.5" customHeight="1" x14ac:dyDescent="0.2">
      <c r="B62" s="163" t="s">
        <v>245</v>
      </c>
      <c r="O62" s="183"/>
    </row>
    <row r="63" spans="2:16" ht="19.5" customHeight="1" x14ac:dyDescent="0.2">
      <c r="B63" s="331" t="s">
        <v>199</v>
      </c>
      <c r="C63" s="332"/>
      <c r="D63" s="185"/>
      <c r="E63" s="186" t="s">
        <v>180</v>
      </c>
      <c r="F63" s="187"/>
      <c r="G63" s="185"/>
      <c r="H63" s="186" t="s">
        <v>181</v>
      </c>
      <c r="I63" s="187"/>
      <c r="J63" s="185"/>
      <c r="K63" s="186" t="s">
        <v>182</v>
      </c>
      <c r="L63" s="187"/>
      <c r="M63" s="185" t="s">
        <v>183</v>
      </c>
      <c r="N63" s="186"/>
      <c r="O63" s="187"/>
    </row>
    <row r="64" spans="2:16" s="188" customFormat="1" ht="31.05" customHeight="1" x14ac:dyDescent="0.2">
      <c r="B64" s="333"/>
      <c r="C64" s="334"/>
      <c r="D64" s="189" t="s">
        <v>418</v>
      </c>
      <c r="E64" s="168" t="s">
        <v>178</v>
      </c>
      <c r="F64" s="168" t="s">
        <v>179</v>
      </c>
      <c r="G64" s="189" t="s">
        <v>418</v>
      </c>
      <c r="H64" s="168" t="s">
        <v>178</v>
      </c>
      <c r="I64" s="168" t="s">
        <v>179</v>
      </c>
      <c r="J64" s="189" t="s">
        <v>418</v>
      </c>
      <c r="K64" s="168" t="s">
        <v>178</v>
      </c>
      <c r="L64" s="168" t="s">
        <v>179</v>
      </c>
      <c r="M64" s="189" t="s">
        <v>418</v>
      </c>
      <c r="N64" s="168" t="s">
        <v>178</v>
      </c>
      <c r="O64" s="190" t="s">
        <v>179</v>
      </c>
      <c r="P64" s="191"/>
    </row>
    <row r="65" spans="2:16" ht="22.05" customHeight="1" x14ac:dyDescent="0.2">
      <c r="B65" s="319" t="s">
        <v>380</v>
      </c>
      <c r="C65" s="319"/>
      <c r="D65" s="169"/>
      <c r="E65" s="170"/>
      <c r="F65" s="170"/>
      <c r="G65" s="169"/>
      <c r="H65" s="170"/>
      <c r="I65" s="170"/>
      <c r="J65" s="169"/>
      <c r="K65" s="170"/>
      <c r="L65" s="170"/>
      <c r="M65" s="169"/>
      <c r="N65" s="192"/>
      <c r="O65" s="185">
        <f>M65-L65</f>
        <v>0</v>
      </c>
      <c r="P65" s="193"/>
    </row>
    <row r="66" spans="2:16" ht="22.05" customHeight="1" x14ac:dyDescent="0.2">
      <c r="B66" s="327" t="s">
        <v>390</v>
      </c>
      <c r="C66" s="173">
        <v>1</v>
      </c>
      <c r="D66" s="174"/>
      <c r="E66" s="171"/>
      <c r="F66" s="174"/>
      <c r="G66" s="174"/>
      <c r="H66" s="171"/>
      <c r="I66" s="174"/>
      <c r="J66" s="174"/>
      <c r="K66" s="171"/>
      <c r="L66" s="174"/>
      <c r="M66" s="174"/>
      <c r="N66" s="194"/>
      <c r="O66" s="185">
        <f t="shared" ref="O66:O75" si="5">M66-L66</f>
        <v>0</v>
      </c>
      <c r="P66" s="193"/>
    </row>
    <row r="67" spans="2:16" ht="22.05" customHeight="1" x14ac:dyDescent="0.2">
      <c r="B67" s="318"/>
      <c r="C67" s="173">
        <v>2</v>
      </c>
      <c r="D67" s="174"/>
      <c r="E67" s="171"/>
      <c r="F67" s="174"/>
      <c r="G67" s="174"/>
      <c r="H67" s="171"/>
      <c r="I67" s="174"/>
      <c r="J67" s="174"/>
      <c r="K67" s="171"/>
      <c r="L67" s="174"/>
      <c r="M67" s="174"/>
      <c r="N67" s="194"/>
      <c r="O67" s="185">
        <f t="shared" si="5"/>
        <v>0</v>
      </c>
      <c r="P67" s="193"/>
    </row>
    <row r="68" spans="2:16" ht="22.05" customHeight="1" x14ac:dyDescent="0.2">
      <c r="B68" s="318"/>
      <c r="C68" s="173">
        <v>3</v>
      </c>
      <c r="D68" s="174"/>
      <c r="E68" s="171"/>
      <c r="F68" s="174"/>
      <c r="G68" s="174"/>
      <c r="H68" s="171"/>
      <c r="I68" s="174"/>
      <c r="J68" s="174"/>
      <c r="K68" s="171"/>
      <c r="L68" s="174"/>
      <c r="M68" s="174"/>
      <c r="N68" s="194"/>
      <c r="O68" s="185">
        <f t="shared" si="5"/>
        <v>0</v>
      </c>
      <c r="P68" s="193"/>
    </row>
    <row r="69" spans="2:16" ht="22.05" customHeight="1" x14ac:dyDescent="0.2">
      <c r="B69" s="318"/>
      <c r="C69" s="173">
        <v>4</v>
      </c>
      <c r="D69" s="174"/>
      <c r="E69" s="171"/>
      <c r="F69" s="174"/>
      <c r="G69" s="174"/>
      <c r="H69" s="171"/>
      <c r="I69" s="174"/>
      <c r="J69" s="174"/>
      <c r="K69" s="171"/>
      <c r="L69" s="174"/>
      <c r="M69" s="174"/>
      <c r="N69" s="194"/>
      <c r="O69" s="185">
        <f t="shared" si="5"/>
        <v>0</v>
      </c>
      <c r="P69" s="193"/>
    </row>
    <row r="70" spans="2:16" ht="22.05" customHeight="1" x14ac:dyDescent="0.2">
      <c r="B70" s="318"/>
      <c r="C70" s="173">
        <v>5</v>
      </c>
      <c r="D70" s="174"/>
      <c r="E70" s="171"/>
      <c r="F70" s="174"/>
      <c r="G70" s="174"/>
      <c r="H70" s="171"/>
      <c r="I70" s="174"/>
      <c r="J70" s="174"/>
      <c r="K70" s="171"/>
      <c r="L70" s="174"/>
      <c r="M70" s="174"/>
      <c r="N70" s="194"/>
      <c r="O70" s="185">
        <f t="shared" si="5"/>
        <v>0</v>
      </c>
      <c r="P70" s="193"/>
    </row>
    <row r="71" spans="2:16" ht="22.05" customHeight="1" x14ac:dyDescent="0.2">
      <c r="B71" s="318"/>
      <c r="C71" s="173">
        <v>6</v>
      </c>
      <c r="D71" s="174"/>
      <c r="E71" s="171"/>
      <c r="F71" s="174"/>
      <c r="G71" s="174"/>
      <c r="H71" s="171"/>
      <c r="I71" s="174"/>
      <c r="J71" s="174"/>
      <c r="K71" s="171"/>
      <c r="L71" s="174"/>
      <c r="M71" s="174"/>
      <c r="N71" s="194"/>
      <c r="O71" s="185">
        <f t="shared" si="5"/>
        <v>0</v>
      </c>
      <c r="P71" s="193"/>
    </row>
    <row r="72" spans="2:16" ht="22.05" customHeight="1" x14ac:dyDescent="0.2">
      <c r="B72" s="318"/>
      <c r="C72" s="173">
        <v>7</v>
      </c>
      <c r="D72" s="174"/>
      <c r="E72" s="171"/>
      <c r="F72" s="174"/>
      <c r="G72" s="174"/>
      <c r="H72" s="171"/>
      <c r="I72" s="174"/>
      <c r="J72" s="174"/>
      <c r="K72" s="171"/>
      <c r="L72" s="174"/>
      <c r="M72" s="174"/>
      <c r="N72" s="194"/>
      <c r="O72" s="185">
        <f t="shared" si="5"/>
        <v>0</v>
      </c>
      <c r="P72" s="193"/>
    </row>
    <row r="73" spans="2:16" ht="22.05" customHeight="1" x14ac:dyDescent="0.2">
      <c r="B73" s="318"/>
      <c r="C73" s="173">
        <v>8</v>
      </c>
      <c r="D73" s="174"/>
      <c r="E73" s="171"/>
      <c r="F73" s="174"/>
      <c r="G73" s="174"/>
      <c r="H73" s="171"/>
      <c r="I73" s="174"/>
      <c r="J73" s="174"/>
      <c r="K73" s="171"/>
      <c r="L73" s="174"/>
      <c r="M73" s="174"/>
      <c r="N73" s="194"/>
      <c r="O73" s="185">
        <f t="shared" si="5"/>
        <v>0</v>
      </c>
      <c r="P73" s="193"/>
    </row>
    <row r="74" spans="2:16" ht="22.05" customHeight="1" x14ac:dyDescent="0.2">
      <c r="B74" s="318"/>
      <c r="C74" s="173">
        <v>9</v>
      </c>
      <c r="D74" s="174"/>
      <c r="E74" s="171"/>
      <c r="F74" s="174"/>
      <c r="G74" s="174"/>
      <c r="H74" s="171"/>
      <c r="I74" s="174"/>
      <c r="J74" s="174"/>
      <c r="K74" s="171"/>
      <c r="L74" s="174"/>
      <c r="M74" s="174"/>
      <c r="N74" s="194"/>
      <c r="O74" s="185">
        <f t="shared" si="5"/>
        <v>0</v>
      </c>
      <c r="P74" s="193"/>
    </row>
    <row r="75" spans="2:16" ht="22.05" customHeight="1" x14ac:dyDescent="0.2">
      <c r="B75" s="318"/>
      <c r="C75" s="173">
        <v>10</v>
      </c>
      <c r="D75" s="174"/>
      <c r="E75" s="171"/>
      <c r="F75" s="174"/>
      <c r="G75" s="174"/>
      <c r="H75" s="171"/>
      <c r="I75" s="174"/>
      <c r="J75" s="174"/>
      <c r="K75" s="171"/>
      <c r="L75" s="174"/>
      <c r="M75" s="174"/>
      <c r="N75" s="194"/>
      <c r="O75" s="185">
        <f t="shared" si="5"/>
        <v>0</v>
      </c>
      <c r="P75" s="193"/>
    </row>
    <row r="76" spans="2:16" ht="22.05" customHeight="1" x14ac:dyDescent="0.2">
      <c r="B76" s="318"/>
      <c r="C76" s="173">
        <v>11</v>
      </c>
      <c r="D76" s="174"/>
      <c r="E76" s="171"/>
      <c r="F76" s="174"/>
      <c r="G76" s="174"/>
      <c r="H76" s="171"/>
      <c r="I76" s="174"/>
      <c r="J76" s="174"/>
      <c r="K76" s="171"/>
      <c r="L76" s="174"/>
      <c r="M76" s="174"/>
      <c r="N76" s="194"/>
      <c r="O76" s="185">
        <f t="shared" ref="O76:O79" si="6">M76-L76</f>
        <v>0</v>
      </c>
      <c r="P76" s="193"/>
    </row>
    <row r="77" spans="2:16" ht="22.05" customHeight="1" x14ac:dyDescent="0.2">
      <c r="B77" s="318"/>
      <c r="C77" s="173">
        <v>12</v>
      </c>
      <c r="D77" s="174"/>
      <c r="E77" s="171"/>
      <c r="F77" s="174"/>
      <c r="G77" s="174"/>
      <c r="H77" s="171"/>
      <c r="I77" s="174"/>
      <c r="J77" s="174"/>
      <c r="K77" s="171"/>
      <c r="L77" s="174"/>
      <c r="M77" s="174"/>
      <c r="N77" s="194"/>
      <c r="O77" s="185">
        <f t="shared" si="6"/>
        <v>0</v>
      </c>
      <c r="P77" s="193"/>
    </row>
    <row r="78" spans="2:16" ht="22.05" customHeight="1" x14ac:dyDescent="0.2">
      <c r="B78" s="318"/>
      <c r="C78" s="173">
        <v>13</v>
      </c>
      <c r="D78" s="174"/>
      <c r="E78" s="171"/>
      <c r="F78" s="174"/>
      <c r="G78" s="174"/>
      <c r="H78" s="171"/>
      <c r="I78" s="174"/>
      <c r="J78" s="174"/>
      <c r="K78" s="171"/>
      <c r="L78" s="174"/>
      <c r="M78" s="174"/>
      <c r="N78" s="194"/>
      <c r="O78" s="185">
        <f t="shared" si="6"/>
        <v>0</v>
      </c>
      <c r="P78" s="193"/>
    </row>
    <row r="79" spans="2:16" ht="22.05" customHeight="1" x14ac:dyDescent="0.2">
      <c r="B79" s="328"/>
      <c r="C79" s="173">
        <v>14</v>
      </c>
      <c r="D79" s="174"/>
      <c r="E79" s="171"/>
      <c r="F79" s="174"/>
      <c r="G79" s="174"/>
      <c r="H79" s="171"/>
      <c r="I79" s="174"/>
      <c r="J79" s="174"/>
      <c r="K79" s="171"/>
      <c r="L79" s="174"/>
      <c r="M79" s="174"/>
      <c r="N79" s="194"/>
      <c r="O79" s="185">
        <f t="shared" si="6"/>
        <v>0</v>
      </c>
      <c r="P79" s="193"/>
    </row>
    <row r="80" spans="2:16" ht="22.05" customHeight="1" x14ac:dyDescent="0.2">
      <c r="B80" s="335" t="s">
        <v>381</v>
      </c>
      <c r="C80" s="336"/>
      <c r="D80" s="175">
        <f>SUM(D65:D79)</f>
        <v>0</v>
      </c>
      <c r="E80" s="175">
        <f t="shared" ref="E80:O80" si="7">SUM(E65:E79)</f>
        <v>0</v>
      </c>
      <c r="F80" s="175">
        <f t="shared" si="7"/>
        <v>0</v>
      </c>
      <c r="G80" s="175">
        <f t="shared" si="7"/>
        <v>0</v>
      </c>
      <c r="H80" s="175">
        <f t="shared" si="7"/>
        <v>0</v>
      </c>
      <c r="I80" s="175">
        <f t="shared" si="7"/>
        <v>0</v>
      </c>
      <c r="J80" s="175">
        <f t="shared" si="7"/>
        <v>0</v>
      </c>
      <c r="K80" s="175">
        <f t="shared" si="7"/>
        <v>0</v>
      </c>
      <c r="L80" s="175">
        <f t="shared" si="7"/>
        <v>0</v>
      </c>
      <c r="M80" s="175">
        <f t="shared" si="7"/>
        <v>0</v>
      </c>
      <c r="N80" s="175">
        <f t="shared" si="7"/>
        <v>0</v>
      </c>
      <c r="O80" s="175">
        <f t="shared" si="7"/>
        <v>0</v>
      </c>
      <c r="P80" s="193"/>
    </row>
    <row r="81" spans="2:16" ht="19.95" customHeight="1" x14ac:dyDescent="0.2">
      <c r="D81" s="163" t="s">
        <v>415</v>
      </c>
    </row>
    <row r="82" spans="2:16" ht="19.95" customHeight="1" x14ac:dyDescent="0.2">
      <c r="B82" s="167"/>
      <c r="C82" s="167"/>
      <c r="D82" s="163" t="s">
        <v>392</v>
      </c>
    </row>
    <row r="83" spans="2:16" ht="19.95" customHeight="1" x14ac:dyDescent="0.2">
      <c r="B83" s="167"/>
      <c r="C83" s="167"/>
      <c r="D83" s="163" t="s">
        <v>394</v>
      </c>
    </row>
    <row r="84" spans="2:16" ht="19.5" customHeight="1" x14ac:dyDescent="0.2">
      <c r="B84" s="195"/>
      <c r="C84" s="195"/>
    </row>
    <row r="85" spans="2:16" ht="19.5" customHeight="1" x14ac:dyDescent="0.2">
      <c r="B85" s="182" t="s">
        <v>417</v>
      </c>
      <c r="C85" s="182"/>
    </row>
    <row r="86" spans="2:16" ht="19.5" customHeight="1" x14ac:dyDescent="0.2">
      <c r="B86" s="167"/>
      <c r="C86" s="167"/>
      <c r="D86" s="183"/>
      <c r="E86" s="184"/>
      <c r="F86" s="184"/>
      <c r="G86" s="184"/>
      <c r="H86" s="184"/>
      <c r="I86" s="184"/>
      <c r="J86" s="183"/>
      <c r="K86" s="183"/>
      <c r="L86" s="183"/>
      <c r="M86" s="183"/>
      <c r="N86" s="183"/>
      <c r="O86" s="183"/>
    </row>
    <row r="87" spans="2:16" ht="19.5" customHeight="1" x14ac:dyDescent="0.2">
      <c r="G87" s="304" t="s">
        <v>184</v>
      </c>
      <c r="H87" s="304"/>
      <c r="I87" s="304"/>
      <c r="J87" s="304"/>
      <c r="K87" s="304"/>
    </row>
    <row r="88" spans="2:16" ht="19.5" customHeight="1" x14ac:dyDescent="0.2">
      <c r="G88" s="184"/>
      <c r="H88" s="184"/>
      <c r="I88" s="184"/>
      <c r="J88" s="184"/>
      <c r="K88" s="184"/>
    </row>
    <row r="89" spans="2:16" ht="19.5" customHeight="1" x14ac:dyDescent="0.2">
      <c r="B89" s="163" t="s">
        <v>328</v>
      </c>
      <c r="O89" s="183"/>
    </row>
    <row r="90" spans="2:16" ht="19.5" customHeight="1" x14ac:dyDescent="0.2">
      <c r="B90" s="331" t="s">
        <v>199</v>
      </c>
      <c r="C90" s="332"/>
      <c r="D90" s="185"/>
      <c r="E90" s="186" t="s">
        <v>180</v>
      </c>
      <c r="F90" s="187"/>
      <c r="G90" s="185"/>
      <c r="H90" s="186" t="s">
        <v>181</v>
      </c>
      <c r="I90" s="187"/>
      <c r="J90" s="185"/>
      <c r="K90" s="186" t="s">
        <v>182</v>
      </c>
      <c r="L90" s="187"/>
      <c r="M90" s="185" t="s">
        <v>183</v>
      </c>
      <c r="N90" s="186"/>
      <c r="O90" s="187"/>
    </row>
    <row r="91" spans="2:16" s="188" customFormat="1" ht="31.05" customHeight="1" x14ac:dyDescent="0.2">
      <c r="B91" s="333"/>
      <c r="C91" s="334"/>
      <c r="D91" s="189" t="s">
        <v>418</v>
      </c>
      <c r="E91" s="168" t="s">
        <v>178</v>
      </c>
      <c r="F91" s="168" t="s">
        <v>179</v>
      </c>
      <c r="G91" s="189" t="s">
        <v>418</v>
      </c>
      <c r="H91" s="168" t="s">
        <v>178</v>
      </c>
      <c r="I91" s="168" t="s">
        <v>179</v>
      </c>
      <c r="J91" s="189" t="s">
        <v>418</v>
      </c>
      <c r="K91" s="168" t="s">
        <v>178</v>
      </c>
      <c r="L91" s="168" t="s">
        <v>179</v>
      </c>
      <c r="M91" s="189" t="s">
        <v>418</v>
      </c>
      <c r="N91" s="168" t="s">
        <v>178</v>
      </c>
      <c r="O91" s="190" t="s">
        <v>179</v>
      </c>
      <c r="P91" s="191"/>
    </row>
    <row r="92" spans="2:16" ht="22.05" customHeight="1" x14ac:dyDescent="0.2">
      <c r="B92" s="327" t="s">
        <v>390</v>
      </c>
      <c r="C92" s="173">
        <v>1</v>
      </c>
      <c r="D92" s="174"/>
      <c r="E92" s="171"/>
      <c r="F92" s="174"/>
      <c r="G92" s="174"/>
      <c r="H92" s="171"/>
      <c r="I92" s="174"/>
      <c r="J92" s="174"/>
      <c r="K92" s="171"/>
      <c r="L92" s="174"/>
      <c r="M92" s="174"/>
      <c r="N92" s="194"/>
      <c r="O92" s="185">
        <f t="shared" ref="O92:O105" si="8">M92-L92</f>
        <v>0</v>
      </c>
      <c r="P92" s="193"/>
    </row>
    <row r="93" spans="2:16" ht="22.05" customHeight="1" x14ac:dyDescent="0.2">
      <c r="B93" s="318"/>
      <c r="C93" s="173">
        <v>2</v>
      </c>
      <c r="D93" s="174"/>
      <c r="E93" s="171"/>
      <c r="F93" s="174"/>
      <c r="G93" s="174"/>
      <c r="H93" s="171"/>
      <c r="I93" s="174"/>
      <c r="J93" s="174"/>
      <c r="K93" s="171"/>
      <c r="L93" s="174"/>
      <c r="M93" s="174"/>
      <c r="N93" s="194"/>
      <c r="O93" s="185">
        <f t="shared" si="8"/>
        <v>0</v>
      </c>
      <c r="P93" s="193"/>
    </row>
    <row r="94" spans="2:16" ht="22.05" customHeight="1" x14ac:dyDescent="0.2">
      <c r="B94" s="318"/>
      <c r="C94" s="173">
        <v>3</v>
      </c>
      <c r="D94" s="174"/>
      <c r="E94" s="171"/>
      <c r="F94" s="174"/>
      <c r="G94" s="174"/>
      <c r="H94" s="171"/>
      <c r="I94" s="174"/>
      <c r="J94" s="174"/>
      <c r="K94" s="171"/>
      <c r="L94" s="174"/>
      <c r="M94" s="174"/>
      <c r="N94" s="194"/>
      <c r="O94" s="185">
        <f t="shared" si="8"/>
        <v>0</v>
      </c>
      <c r="P94" s="193"/>
    </row>
    <row r="95" spans="2:16" ht="22.05" customHeight="1" x14ac:dyDescent="0.2">
      <c r="B95" s="318"/>
      <c r="C95" s="173">
        <v>4</v>
      </c>
      <c r="D95" s="174"/>
      <c r="E95" s="171"/>
      <c r="F95" s="174"/>
      <c r="G95" s="174"/>
      <c r="H95" s="171"/>
      <c r="I95" s="174"/>
      <c r="J95" s="174"/>
      <c r="K95" s="171"/>
      <c r="L95" s="174"/>
      <c r="M95" s="174"/>
      <c r="N95" s="194"/>
      <c r="O95" s="185">
        <f t="shared" si="8"/>
        <v>0</v>
      </c>
      <c r="P95" s="193"/>
    </row>
    <row r="96" spans="2:16" ht="22.05" customHeight="1" x14ac:dyDescent="0.2">
      <c r="B96" s="318"/>
      <c r="C96" s="173">
        <v>5</v>
      </c>
      <c r="D96" s="174"/>
      <c r="E96" s="171"/>
      <c r="F96" s="174"/>
      <c r="G96" s="174"/>
      <c r="H96" s="171"/>
      <c r="I96" s="174"/>
      <c r="J96" s="174"/>
      <c r="K96" s="171"/>
      <c r="L96" s="174"/>
      <c r="M96" s="174"/>
      <c r="N96" s="194"/>
      <c r="O96" s="185">
        <f t="shared" si="8"/>
        <v>0</v>
      </c>
      <c r="P96" s="193"/>
    </row>
    <row r="97" spans="2:16" ht="22.05" customHeight="1" x14ac:dyDescent="0.2">
      <c r="B97" s="318"/>
      <c r="C97" s="173">
        <v>6</v>
      </c>
      <c r="D97" s="174"/>
      <c r="E97" s="171"/>
      <c r="F97" s="174"/>
      <c r="G97" s="174"/>
      <c r="H97" s="171"/>
      <c r="I97" s="174"/>
      <c r="J97" s="174"/>
      <c r="K97" s="171"/>
      <c r="L97" s="174"/>
      <c r="M97" s="174"/>
      <c r="N97" s="194"/>
      <c r="O97" s="185">
        <f t="shared" si="8"/>
        <v>0</v>
      </c>
      <c r="P97" s="193"/>
    </row>
    <row r="98" spans="2:16" ht="22.05" customHeight="1" x14ac:dyDescent="0.2">
      <c r="B98" s="318"/>
      <c r="C98" s="173">
        <v>7</v>
      </c>
      <c r="D98" s="174"/>
      <c r="E98" s="171"/>
      <c r="F98" s="174"/>
      <c r="G98" s="174"/>
      <c r="H98" s="171"/>
      <c r="I98" s="174"/>
      <c r="J98" s="174"/>
      <c r="K98" s="171"/>
      <c r="L98" s="174"/>
      <c r="M98" s="174"/>
      <c r="N98" s="194"/>
      <c r="O98" s="185">
        <f t="shared" si="8"/>
        <v>0</v>
      </c>
      <c r="P98" s="193"/>
    </row>
    <row r="99" spans="2:16" ht="22.05" customHeight="1" x14ac:dyDescent="0.2">
      <c r="B99" s="318"/>
      <c r="C99" s="173">
        <v>8</v>
      </c>
      <c r="D99" s="174"/>
      <c r="E99" s="171"/>
      <c r="F99" s="174"/>
      <c r="G99" s="174"/>
      <c r="H99" s="171"/>
      <c r="I99" s="174"/>
      <c r="J99" s="174"/>
      <c r="K99" s="171"/>
      <c r="L99" s="174"/>
      <c r="M99" s="174"/>
      <c r="N99" s="194"/>
      <c r="O99" s="185">
        <f t="shared" si="8"/>
        <v>0</v>
      </c>
      <c r="P99" s="193"/>
    </row>
    <row r="100" spans="2:16" ht="22.05" customHeight="1" x14ac:dyDescent="0.2">
      <c r="B100" s="318"/>
      <c r="C100" s="173">
        <v>9</v>
      </c>
      <c r="D100" s="174"/>
      <c r="E100" s="171"/>
      <c r="F100" s="174"/>
      <c r="G100" s="174"/>
      <c r="H100" s="171"/>
      <c r="I100" s="174"/>
      <c r="J100" s="174"/>
      <c r="K100" s="171"/>
      <c r="L100" s="174"/>
      <c r="M100" s="174"/>
      <c r="N100" s="194"/>
      <c r="O100" s="185">
        <f t="shared" si="8"/>
        <v>0</v>
      </c>
      <c r="P100" s="193"/>
    </row>
    <row r="101" spans="2:16" ht="22.05" customHeight="1" x14ac:dyDescent="0.2">
      <c r="B101" s="318"/>
      <c r="C101" s="173">
        <v>10</v>
      </c>
      <c r="D101" s="174"/>
      <c r="E101" s="171"/>
      <c r="F101" s="174"/>
      <c r="G101" s="174"/>
      <c r="H101" s="171"/>
      <c r="I101" s="174"/>
      <c r="J101" s="174"/>
      <c r="K101" s="171"/>
      <c r="L101" s="174"/>
      <c r="M101" s="174"/>
      <c r="N101" s="194"/>
      <c r="O101" s="185">
        <f t="shared" si="8"/>
        <v>0</v>
      </c>
      <c r="P101" s="193"/>
    </row>
    <row r="102" spans="2:16" ht="22.05" customHeight="1" x14ac:dyDescent="0.2">
      <c r="B102" s="318"/>
      <c r="C102" s="173">
        <v>11</v>
      </c>
      <c r="D102" s="174"/>
      <c r="E102" s="171"/>
      <c r="F102" s="174"/>
      <c r="G102" s="174"/>
      <c r="H102" s="171"/>
      <c r="I102" s="174"/>
      <c r="J102" s="174"/>
      <c r="K102" s="171"/>
      <c r="L102" s="174"/>
      <c r="M102" s="174"/>
      <c r="N102" s="194"/>
      <c r="O102" s="185">
        <f t="shared" si="8"/>
        <v>0</v>
      </c>
      <c r="P102" s="193"/>
    </row>
    <row r="103" spans="2:16" ht="22.05" customHeight="1" x14ac:dyDescent="0.2">
      <c r="B103" s="318"/>
      <c r="C103" s="173">
        <v>12</v>
      </c>
      <c r="D103" s="174"/>
      <c r="E103" s="171"/>
      <c r="F103" s="174"/>
      <c r="G103" s="174"/>
      <c r="H103" s="171"/>
      <c r="I103" s="174"/>
      <c r="J103" s="174"/>
      <c r="K103" s="171"/>
      <c r="L103" s="174"/>
      <c r="M103" s="174"/>
      <c r="N103" s="194"/>
      <c r="O103" s="185">
        <f t="shared" si="8"/>
        <v>0</v>
      </c>
      <c r="P103" s="193"/>
    </row>
    <row r="104" spans="2:16" ht="22.05" customHeight="1" x14ac:dyDescent="0.2">
      <c r="B104" s="318"/>
      <c r="C104" s="173">
        <v>13</v>
      </c>
      <c r="D104" s="174"/>
      <c r="E104" s="171"/>
      <c r="F104" s="174"/>
      <c r="G104" s="174"/>
      <c r="H104" s="171"/>
      <c r="I104" s="174"/>
      <c r="J104" s="174"/>
      <c r="K104" s="171"/>
      <c r="L104" s="174"/>
      <c r="M104" s="174"/>
      <c r="N104" s="194"/>
      <c r="O104" s="185">
        <f t="shared" si="8"/>
        <v>0</v>
      </c>
      <c r="P104" s="193"/>
    </row>
    <row r="105" spans="2:16" ht="22.05" customHeight="1" x14ac:dyDescent="0.2">
      <c r="B105" s="328"/>
      <c r="C105" s="173">
        <v>14</v>
      </c>
      <c r="D105" s="174"/>
      <c r="E105" s="171"/>
      <c r="F105" s="174"/>
      <c r="G105" s="174"/>
      <c r="H105" s="171"/>
      <c r="I105" s="174"/>
      <c r="J105" s="174"/>
      <c r="K105" s="171"/>
      <c r="L105" s="174"/>
      <c r="M105" s="174"/>
      <c r="N105" s="194"/>
      <c r="O105" s="185">
        <f t="shared" si="8"/>
        <v>0</v>
      </c>
      <c r="P105" s="193"/>
    </row>
    <row r="106" spans="2:16" ht="22.05" customHeight="1" x14ac:dyDescent="0.2">
      <c r="B106" s="335" t="s">
        <v>381</v>
      </c>
      <c r="C106" s="336"/>
      <c r="D106" s="175">
        <f>SUM(D91:D105)</f>
        <v>0</v>
      </c>
      <c r="E106" s="175">
        <f t="shared" ref="E106" si="9">SUM(E91:E105)</f>
        <v>0</v>
      </c>
      <c r="F106" s="175">
        <f t="shared" ref="F106" si="10">SUM(F91:F105)</f>
        <v>0</v>
      </c>
      <c r="G106" s="175">
        <f t="shared" ref="G106" si="11">SUM(G91:G105)</f>
        <v>0</v>
      </c>
      <c r="H106" s="175">
        <f t="shared" ref="H106" si="12">SUM(H91:H105)</f>
        <v>0</v>
      </c>
      <c r="I106" s="175">
        <f t="shared" ref="I106" si="13">SUM(I91:I105)</f>
        <v>0</v>
      </c>
      <c r="J106" s="175">
        <f t="shared" ref="J106" si="14">SUM(J91:J105)</f>
        <v>0</v>
      </c>
      <c r="K106" s="175">
        <f t="shared" ref="K106" si="15">SUM(K91:K105)</f>
        <v>0</v>
      </c>
      <c r="L106" s="175">
        <f t="shared" ref="L106" si="16">SUM(L91:L105)</f>
        <v>0</v>
      </c>
      <c r="M106" s="175">
        <f t="shared" ref="M106" si="17">SUM(M91:M105)</f>
        <v>0</v>
      </c>
      <c r="N106" s="175">
        <f t="shared" ref="N106" si="18">SUM(N91:N105)</f>
        <v>0</v>
      </c>
      <c r="O106" s="175">
        <f t="shared" ref="O106" si="19">SUM(O91:O105)</f>
        <v>0</v>
      </c>
      <c r="P106" s="193"/>
    </row>
    <row r="107" spans="2:16" ht="19.95" customHeight="1" x14ac:dyDescent="0.2">
      <c r="D107" s="163" t="s">
        <v>415</v>
      </c>
    </row>
    <row r="108" spans="2:16" ht="19.95" customHeight="1" x14ac:dyDescent="0.2">
      <c r="B108" s="167"/>
      <c r="C108" s="167"/>
      <c r="D108" s="163" t="s">
        <v>392</v>
      </c>
    </row>
    <row r="109" spans="2:16" ht="19.95" customHeight="1" x14ac:dyDescent="0.2">
      <c r="B109" s="167"/>
      <c r="C109" s="167"/>
    </row>
    <row r="110" spans="2:16" ht="19.5" customHeight="1" x14ac:dyDescent="0.2">
      <c r="B110" s="195"/>
      <c r="C110" s="195"/>
    </row>
    <row r="111" spans="2:16" ht="19.5" customHeight="1" x14ac:dyDescent="0.2">
      <c r="B111" s="182" t="s">
        <v>417</v>
      </c>
      <c r="C111" s="182"/>
    </row>
    <row r="112" spans="2:16" ht="19.5" customHeight="1" x14ac:dyDescent="0.2">
      <c r="B112" s="167"/>
      <c r="C112" s="167"/>
      <c r="D112" s="183"/>
      <c r="E112" s="184"/>
      <c r="F112" s="184"/>
      <c r="G112" s="184"/>
      <c r="H112" s="184"/>
      <c r="I112" s="184"/>
      <c r="J112" s="183"/>
      <c r="K112" s="183"/>
      <c r="L112" s="183"/>
      <c r="M112" s="183"/>
      <c r="N112" s="183"/>
      <c r="O112" s="183"/>
    </row>
    <row r="113" spans="2:16" ht="19.5" customHeight="1" x14ac:dyDescent="0.2">
      <c r="G113" s="304" t="s">
        <v>184</v>
      </c>
      <c r="H113" s="304"/>
      <c r="I113" s="304"/>
      <c r="J113" s="304"/>
      <c r="K113" s="304"/>
    </row>
    <row r="114" spans="2:16" ht="19.5" customHeight="1" x14ac:dyDescent="0.2">
      <c r="G114" s="184"/>
      <c r="H114" s="184"/>
      <c r="I114" s="184"/>
      <c r="J114" s="184"/>
      <c r="K114" s="184"/>
    </row>
    <row r="115" spans="2:16" ht="19.5" customHeight="1" x14ac:dyDescent="0.2">
      <c r="B115" s="163" t="s">
        <v>246</v>
      </c>
      <c r="O115" s="183"/>
    </row>
    <row r="116" spans="2:16" ht="19.5" customHeight="1" x14ac:dyDescent="0.2">
      <c r="B116" s="331" t="s">
        <v>199</v>
      </c>
      <c r="C116" s="332"/>
      <c r="D116" s="185"/>
      <c r="E116" s="186" t="s">
        <v>180</v>
      </c>
      <c r="F116" s="187"/>
      <c r="G116" s="185"/>
      <c r="H116" s="186" t="s">
        <v>181</v>
      </c>
      <c r="I116" s="187"/>
      <c r="J116" s="185"/>
      <c r="K116" s="186" t="s">
        <v>182</v>
      </c>
      <c r="L116" s="187"/>
      <c r="M116" s="185" t="s">
        <v>183</v>
      </c>
      <c r="N116" s="186"/>
      <c r="O116" s="187"/>
    </row>
    <row r="117" spans="2:16" s="188" customFormat="1" ht="31.05" customHeight="1" x14ac:dyDescent="0.2">
      <c r="B117" s="333"/>
      <c r="C117" s="334"/>
      <c r="D117" s="189" t="s">
        <v>418</v>
      </c>
      <c r="E117" s="168" t="s">
        <v>178</v>
      </c>
      <c r="F117" s="168" t="s">
        <v>179</v>
      </c>
      <c r="G117" s="189" t="s">
        <v>418</v>
      </c>
      <c r="H117" s="168" t="s">
        <v>178</v>
      </c>
      <c r="I117" s="168" t="s">
        <v>179</v>
      </c>
      <c r="J117" s="189" t="s">
        <v>418</v>
      </c>
      <c r="K117" s="168" t="s">
        <v>178</v>
      </c>
      <c r="L117" s="168" t="s">
        <v>179</v>
      </c>
      <c r="M117" s="189" t="s">
        <v>418</v>
      </c>
      <c r="N117" s="168" t="s">
        <v>178</v>
      </c>
      <c r="O117" s="190" t="s">
        <v>179</v>
      </c>
      <c r="P117" s="191"/>
    </row>
    <row r="118" spans="2:16" ht="22.05" customHeight="1" x14ac:dyDescent="0.2">
      <c r="B118" s="319" t="s">
        <v>380</v>
      </c>
      <c r="C118" s="319"/>
      <c r="D118" s="169"/>
      <c r="E118" s="170"/>
      <c r="F118" s="170"/>
      <c r="G118" s="169"/>
      <c r="H118" s="170"/>
      <c r="I118" s="170"/>
      <c r="J118" s="169"/>
      <c r="K118" s="170"/>
      <c r="L118" s="170"/>
      <c r="M118" s="169"/>
      <c r="N118" s="192"/>
      <c r="O118" s="185">
        <f>M118-L118</f>
        <v>0</v>
      </c>
      <c r="P118" s="193"/>
    </row>
    <row r="119" spans="2:16" ht="22.05" customHeight="1" x14ac:dyDescent="0.2">
      <c r="B119" s="327" t="s">
        <v>390</v>
      </c>
      <c r="C119" s="173">
        <v>1</v>
      </c>
      <c r="D119" s="174"/>
      <c r="E119" s="171"/>
      <c r="F119" s="174"/>
      <c r="G119" s="174"/>
      <c r="H119" s="171"/>
      <c r="I119" s="174"/>
      <c r="J119" s="174"/>
      <c r="K119" s="171"/>
      <c r="L119" s="174"/>
      <c r="M119" s="174"/>
      <c r="N119" s="194"/>
      <c r="O119" s="185">
        <f t="shared" ref="O119:O132" si="20">M119-L119</f>
        <v>0</v>
      </c>
      <c r="P119" s="193"/>
    </row>
    <row r="120" spans="2:16" ht="22.05" customHeight="1" x14ac:dyDescent="0.2">
      <c r="B120" s="318"/>
      <c r="C120" s="173">
        <v>2</v>
      </c>
      <c r="D120" s="174"/>
      <c r="E120" s="171"/>
      <c r="F120" s="174"/>
      <c r="G120" s="174"/>
      <c r="H120" s="171"/>
      <c r="I120" s="174"/>
      <c r="J120" s="174"/>
      <c r="K120" s="171"/>
      <c r="L120" s="174"/>
      <c r="M120" s="174"/>
      <c r="N120" s="194"/>
      <c r="O120" s="185">
        <f t="shared" si="20"/>
        <v>0</v>
      </c>
      <c r="P120" s="193"/>
    </row>
    <row r="121" spans="2:16" ht="22.05" customHeight="1" x14ac:dyDescent="0.2">
      <c r="B121" s="318"/>
      <c r="C121" s="173">
        <v>3</v>
      </c>
      <c r="D121" s="174"/>
      <c r="E121" s="171"/>
      <c r="F121" s="174"/>
      <c r="G121" s="174"/>
      <c r="H121" s="171"/>
      <c r="I121" s="174"/>
      <c r="J121" s="174"/>
      <c r="K121" s="171"/>
      <c r="L121" s="174"/>
      <c r="M121" s="174"/>
      <c r="N121" s="194"/>
      <c r="O121" s="185">
        <f t="shared" si="20"/>
        <v>0</v>
      </c>
      <c r="P121" s="193"/>
    </row>
    <row r="122" spans="2:16" ht="22.05" customHeight="1" x14ac:dyDescent="0.2">
      <c r="B122" s="318"/>
      <c r="C122" s="173">
        <v>4</v>
      </c>
      <c r="D122" s="174"/>
      <c r="E122" s="171"/>
      <c r="F122" s="174"/>
      <c r="G122" s="174"/>
      <c r="H122" s="171"/>
      <c r="I122" s="174"/>
      <c r="J122" s="174"/>
      <c r="K122" s="171"/>
      <c r="L122" s="174"/>
      <c r="M122" s="174"/>
      <c r="N122" s="194"/>
      <c r="O122" s="185">
        <f t="shared" si="20"/>
        <v>0</v>
      </c>
      <c r="P122" s="193"/>
    </row>
    <row r="123" spans="2:16" ht="22.05" customHeight="1" x14ac:dyDescent="0.2">
      <c r="B123" s="318"/>
      <c r="C123" s="173">
        <v>5</v>
      </c>
      <c r="D123" s="174"/>
      <c r="E123" s="171"/>
      <c r="F123" s="174"/>
      <c r="G123" s="174"/>
      <c r="H123" s="171"/>
      <c r="I123" s="174"/>
      <c r="J123" s="174"/>
      <c r="K123" s="171"/>
      <c r="L123" s="174"/>
      <c r="M123" s="174"/>
      <c r="N123" s="194"/>
      <c r="O123" s="185">
        <f t="shared" si="20"/>
        <v>0</v>
      </c>
      <c r="P123" s="193"/>
    </row>
    <row r="124" spans="2:16" ht="22.05" customHeight="1" x14ac:dyDescent="0.2">
      <c r="B124" s="318"/>
      <c r="C124" s="173">
        <v>6</v>
      </c>
      <c r="D124" s="174"/>
      <c r="E124" s="171"/>
      <c r="F124" s="174"/>
      <c r="G124" s="174"/>
      <c r="H124" s="171"/>
      <c r="I124" s="174"/>
      <c r="J124" s="174"/>
      <c r="K124" s="171"/>
      <c r="L124" s="174"/>
      <c r="M124" s="174"/>
      <c r="N124" s="194"/>
      <c r="O124" s="185">
        <f t="shared" si="20"/>
        <v>0</v>
      </c>
      <c r="P124" s="193"/>
    </row>
    <row r="125" spans="2:16" ht="22.05" customHeight="1" x14ac:dyDescent="0.2">
      <c r="B125" s="318"/>
      <c r="C125" s="173">
        <v>7</v>
      </c>
      <c r="D125" s="174"/>
      <c r="E125" s="171"/>
      <c r="F125" s="174"/>
      <c r="G125" s="174"/>
      <c r="H125" s="171"/>
      <c r="I125" s="174"/>
      <c r="J125" s="174"/>
      <c r="K125" s="171"/>
      <c r="L125" s="174"/>
      <c r="M125" s="174"/>
      <c r="N125" s="194"/>
      <c r="O125" s="185">
        <f t="shared" si="20"/>
        <v>0</v>
      </c>
      <c r="P125" s="193"/>
    </row>
    <row r="126" spans="2:16" ht="22.05" customHeight="1" x14ac:dyDescent="0.2">
      <c r="B126" s="318"/>
      <c r="C126" s="173">
        <v>8</v>
      </c>
      <c r="D126" s="174"/>
      <c r="E126" s="171"/>
      <c r="F126" s="174"/>
      <c r="G126" s="174"/>
      <c r="H126" s="171"/>
      <c r="I126" s="174"/>
      <c r="J126" s="174"/>
      <c r="K126" s="171"/>
      <c r="L126" s="174"/>
      <c r="M126" s="174"/>
      <c r="N126" s="194"/>
      <c r="O126" s="185">
        <f t="shared" si="20"/>
        <v>0</v>
      </c>
      <c r="P126" s="193"/>
    </row>
    <row r="127" spans="2:16" ht="22.05" customHeight="1" x14ac:dyDescent="0.2">
      <c r="B127" s="318"/>
      <c r="C127" s="173">
        <v>9</v>
      </c>
      <c r="D127" s="174"/>
      <c r="E127" s="171"/>
      <c r="F127" s="174"/>
      <c r="G127" s="174"/>
      <c r="H127" s="171"/>
      <c r="I127" s="174"/>
      <c r="J127" s="174"/>
      <c r="K127" s="171"/>
      <c r="L127" s="174"/>
      <c r="M127" s="174"/>
      <c r="N127" s="194"/>
      <c r="O127" s="185">
        <f t="shared" si="20"/>
        <v>0</v>
      </c>
      <c r="P127" s="193"/>
    </row>
    <row r="128" spans="2:16" ht="22.05" customHeight="1" x14ac:dyDescent="0.2">
      <c r="B128" s="318"/>
      <c r="C128" s="173">
        <v>10</v>
      </c>
      <c r="D128" s="174"/>
      <c r="E128" s="171"/>
      <c r="F128" s="174"/>
      <c r="G128" s="174"/>
      <c r="H128" s="171"/>
      <c r="I128" s="174"/>
      <c r="J128" s="174"/>
      <c r="K128" s="171"/>
      <c r="L128" s="174"/>
      <c r="M128" s="174"/>
      <c r="N128" s="194"/>
      <c r="O128" s="185">
        <f t="shared" si="20"/>
        <v>0</v>
      </c>
      <c r="P128" s="193"/>
    </row>
    <row r="129" spans="2:16" ht="22.05" customHeight="1" x14ac:dyDescent="0.2">
      <c r="B129" s="318"/>
      <c r="C129" s="173">
        <v>11</v>
      </c>
      <c r="D129" s="174"/>
      <c r="E129" s="171"/>
      <c r="F129" s="174"/>
      <c r="G129" s="174"/>
      <c r="H129" s="171"/>
      <c r="I129" s="174"/>
      <c r="J129" s="174"/>
      <c r="K129" s="171"/>
      <c r="L129" s="174"/>
      <c r="M129" s="174"/>
      <c r="N129" s="194"/>
      <c r="O129" s="185">
        <f t="shared" si="20"/>
        <v>0</v>
      </c>
      <c r="P129" s="193"/>
    </row>
    <row r="130" spans="2:16" ht="22.05" customHeight="1" x14ac:dyDescent="0.2">
      <c r="B130" s="318"/>
      <c r="C130" s="173">
        <v>12</v>
      </c>
      <c r="D130" s="174"/>
      <c r="E130" s="171"/>
      <c r="F130" s="174"/>
      <c r="G130" s="174"/>
      <c r="H130" s="171"/>
      <c r="I130" s="174"/>
      <c r="J130" s="174"/>
      <c r="K130" s="171"/>
      <c r="L130" s="174"/>
      <c r="M130" s="174"/>
      <c r="N130" s="194"/>
      <c r="O130" s="185">
        <f t="shared" si="20"/>
        <v>0</v>
      </c>
      <c r="P130" s="193"/>
    </row>
    <row r="131" spans="2:16" ht="22.05" customHeight="1" x14ac:dyDescent="0.2">
      <c r="B131" s="318"/>
      <c r="C131" s="173">
        <v>13</v>
      </c>
      <c r="D131" s="174"/>
      <c r="E131" s="171"/>
      <c r="F131" s="174"/>
      <c r="G131" s="174"/>
      <c r="H131" s="171"/>
      <c r="I131" s="174"/>
      <c r="J131" s="174"/>
      <c r="K131" s="171"/>
      <c r="L131" s="174"/>
      <c r="M131" s="174"/>
      <c r="N131" s="194"/>
      <c r="O131" s="185">
        <f t="shared" si="20"/>
        <v>0</v>
      </c>
      <c r="P131" s="193"/>
    </row>
    <row r="132" spans="2:16" ht="22.05" customHeight="1" x14ac:dyDescent="0.2">
      <c r="B132" s="328"/>
      <c r="C132" s="173">
        <v>14</v>
      </c>
      <c r="D132" s="174"/>
      <c r="E132" s="171"/>
      <c r="F132" s="174"/>
      <c r="G132" s="174"/>
      <c r="H132" s="171"/>
      <c r="I132" s="174"/>
      <c r="J132" s="174"/>
      <c r="K132" s="171"/>
      <c r="L132" s="174"/>
      <c r="M132" s="174"/>
      <c r="N132" s="194"/>
      <c r="O132" s="185">
        <f t="shared" si="20"/>
        <v>0</v>
      </c>
      <c r="P132" s="193"/>
    </row>
    <row r="133" spans="2:16" ht="22.05" customHeight="1" x14ac:dyDescent="0.2">
      <c r="B133" s="335" t="s">
        <v>381</v>
      </c>
      <c r="C133" s="336"/>
      <c r="D133" s="175">
        <f>SUM(D118:D132)</f>
        <v>0</v>
      </c>
      <c r="E133" s="175">
        <f t="shared" ref="E133" si="21">SUM(E118:E132)</f>
        <v>0</v>
      </c>
      <c r="F133" s="175">
        <f t="shared" ref="F133" si="22">SUM(F118:F132)</f>
        <v>0</v>
      </c>
      <c r="G133" s="175">
        <f t="shared" ref="G133" si="23">SUM(G118:G132)</f>
        <v>0</v>
      </c>
      <c r="H133" s="175">
        <f t="shared" ref="H133" si="24">SUM(H118:H132)</f>
        <v>0</v>
      </c>
      <c r="I133" s="175">
        <f t="shared" ref="I133" si="25">SUM(I118:I132)</f>
        <v>0</v>
      </c>
      <c r="J133" s="175">
        <f t="shared" ref="J133" si="26">SUM(J118:J132)</f>
        <v>0</v>
      </c>
      <c r="K133" s="175">
        <f t="shared" ref="K133" si="27">SUM(K118:K132)</f>
        <v>0</v>
      </c>
      <c r="L133" s="175">
        <f t="shared" ref="L133" si="28">SUM(L118:L132)</f>
        <v>0</v>
      </c>
      <c r="M133" s="175">
        <f t="shared" ref="M133" si="29">SUM(M118:M132)</f>
        <v>0</v>
      </c>
      <c r="N133" s="175">
        <f t="shared" ref="N133" si="30">SUM(N118:N132)</f>
        <v>0</v>
      </c>
      <c r="O133" s="175">
        <f t="shared" ref="O133" si="31">SUM(O118:O132)</f>
        <v>0</v>
      </c>
      <c r="P133" s="193"/>
    </row>
    <row r="134" spans="2:16" ht="19.95" customHeight="1" x14ac:dyDescent="0.2">
      <c r="D134" s="163" t="s">
        <v>415</v>
      </c>
    </row>
    <row r="135" spans="2:16" ht="19.95" customHeight="1" x14ac:dyDescent="0.2">
      <c r="B135" s="167"/>
      <c r="C135" s="167"/>
      <c r="D135" s="163" t="s">
        <v>392</v>
      </c>
    </row>
    <row r="136" spans="2:16" ht="19.95" customHeight="1" x14ac:dyDescent="0.2">
      <c r="B136" s="167"/>
      <c r="C136" s="167"/>
      <c r="D136" s="163" t="s">
        <v>394</v>
      </c>
    </row>
    <row r="137" spans="2:16" ht="19.5" customHeight="1" x14ac:dyDescent="0.2">
      <c r="B137" s="195"/>
      <c r="C137" s="195"/>
    </row>
    <row r="138" spans="2:16" ht="19.5" customHeight="1" x14ac:dyDescent="0.2">
      <c r="B138" s="182" t="s">
        <v>417</v>
      </c>
      <c r="C138" s="182"/>
    </row>
    <row r="139" spans="2:16" ht="19.5" customHeight="1" x14ac:dyDescent="0.2">
      <c r="B139" s="167"/>
      <c r="C139" s="167"/>
      <c r="D139" s="183"/>
      <c r="E139" s="184"/>
      <c r="F139" s="184"/>
      <c r="G139" s="184"/>
      <c r="H139" s="184"/>
      <c r="I139" s="184"/>
      <c r="J139" s="183"/>
      <c r="K139" s="183"/>
      <c r="L139" s="183"/>
      <c r="M139" s="183"/>
      <c r="N139" s="183"/>
      <c r="O139" s="183"/>
    </row>
    <row r="140" spans="2:16" ht="19.5" customHeight="1" x14ac:dyDescent="0.2">
      <c r="G140" s="304" t="s">
        <v>185</v>
      </c>
      <c r="H140" s="304"/>
      <c r="I140" s="304"/>
      <c r="J140" s="304"/>
      <c r="K140" s="304"/>
    </row>
    <row r="141" spans="2:16" ht="19.5" customHeight="1" x14ac:dyDescent="0.2">
      <c r="G141" s="184"/>
      <c r="H141" s="184"/>
      <c r="I141" s="184"/>
      <c r="J141" s="184"/>
      <c r="K141" s="184"/>
    </row>
    <row r="142" spans="2:16" ht="19.5" customHeight="1" x14ac:dyDescent="0.2">
      <c r="B142" s="163" t="s">
        <v>245</v>
      </c>
      <c r="O142" s="183"/>
    </row>
    <row r="143" spans="2:16" ht="19.5" customHeight="1" x14ac:dyDescent="0.2">
      <c r="B143" s="331" t="s">
        <v>199</v>
      </c>
      <c r="C143" s="332"/>
      <c r="D143" s="185"/>
      <c r="E143" s="186" t="s">
        <v>180</v>
      </c>
      <c r="F143" s="187"/>
      <c r="G143" s="185"/>
      <c r="H143" s="186" t="s">
        <v>181</v>
      </c>
      <c r="I143" s="187"/>
      <c r="J143" s="185"/>
      <c r="K143" s="186" t="s">
        <v>182</v>
      </c>
      <c r="L143" s="187"/>
      <c r="M143" s="185" t="s">
        <v>183</v>
      </c>
      <c r="N143" s="186"/>
      <c r="O143" s="187"/>
    </row>
    <row r="144" spans="2:16" s="188" customFormat="1" ht="31.05" customHeight="1" x14ac:dyDescent="0.2">
      <c r="B144" s="333"/>
      <c r="C144" s="334"/>
      <c r="D144" s="189" t="s">
        <v>418</v>
      </c>
      <c r="E144" s="168" t="s">
        <v>178</v>
      </c>
      <c r="F144" s="168" t="s">
        <v>179</v>
      </c>
      <c r="G144" s="189" t="s">
        <v>418</v>
      </c>
      <c r="H144" s="168" t="s">
        <v>178</v>
      </c>
      <c r="I144" s="168" t="s">
        <v>179</v>
      </c>
      <c r="J144" s="189" t="s">
        <v>418</v>
      </c>
      <c r="K144" s="168" t="s">
        <v>178</v>
      </c>
      <c r="L144" s="168" t="s">
        <v>179</v>
      </c>
      <c r="M144" s="189" t="s">
        <v>418</v>
      </c>
      <c r="N144" s="168" t="s">
        <v>178</v>
      </c>
      <c r="O144" s="190" t="s">
        <v>179</v>
      </c>
      <c r="P144" s="191"/>
    </row>
    <row r="145" spans="2:16" ht="22.05" customHeight="1" x14ac:dyDescent="0.2">
      <c r="B145" s="319" t="s">
        <v>380</v>
      </c>
      <c r="C145" s="319"/>
      <c r="D145" s="169"/>
      <c r="E145" s="170"/>
      <c r="F145" s="170"/>
      <c r="G145" s="169"/>
      <c r="H145" s="170"/>
      <c r="I145" s="170"/>
      <c r="J145" s="169"/>
      <c r="K145" s="170"/>
      <c r="L145" s="170"/>
      <c r="M145" s="169"/>
      <c r="N145" s="192"/>
      <c r="O145" s="185">
        <f>M145-L145</f>
        <v>0</v>
      </c>
      <c r="P145" s="193"/>
    </row>
    <row r="146" spans="2:16" ht="22.05" customHeight="1" x14ac:dyDescent="0.2">
      <c r="B146" s="327" t="s">
        <v>390</v>
      </c>
      <c r="C146" s="173">
        <v>1</v>
      </c>
      <c r="D146" s="174"/>
      <c r="E146" s="171"/>
      <c r="F146" s="174"/>
      <c r="G146" s="174"/>
      <c r="H146" s="171"/>
      <c r="I146" s="174"/>
      <c r="J146" s="174"/>
      <c r="K146" s="171"/>
      <c r="L146" s="174"/>
      <c r="M146" s="174"/>
      <c r="N146" s="194"/>
      <c r="O146" s="185">
        <f t="shared" ref="O146:O159" si="32">M146-L146</f>
        <v>0</v>
      </c>
      <c r="P146" s="193"/>
    </row>
    <row r="147" spans="2:16" ht="22.05" customHeight="1" x14ac:dyDescent="0.2">
      <c r="B147" s="318"/>
      <c r="C147" s="173">
        <v>2</v>
      </c>
      <c r="D147" s="174"/>
      <c r="E147" s="171"/>
      <c r="F147" s="174"/>
      <c r="G147" s="174"/>
      <c r="H147" s="171"/>
      <c r="I147" s="174"/>
      <c r="J147" s="174"/>
      <c r="K147" s="171"/>
      <c r="L147" s="174"/>
      <c r="M147" s="174"/>
      <c r="N147" s="194"/>
      <c r="O147" s="185">
        <f t="shared" si="32"/>
        <v>0</v>
      </c>
      <c r="P147" s="193"/>
    </row>
    <row r="148" spans="2:16" ht="22.05" customHeight="1" x14ac:dyDescent="0.2">
      <c r="B148" s="318"/>
      <c r="C148" s="173">
        <v>3</v>
      </c>
      <c r="D148" s="174"/>
      <c r="E148" s="171"/>
      <c r="F148" s="174"/>
      <c r="G148" s="174"/>
      <c r="H148" s="171"/>
      <c r="I148" s="174"/>
      <c r="J148" s="174"/>
      <c r="K148" s="171"/>
      <c r="L148" s="174"/>
      <c r="M148" s="174"/>
      <c r="N148" s="194"/>
      <c r="O148" s="185">
        <f t="shared" si="32"/>
        <v>0</v>
      </c>
      <c r="P148" s="193"/>
    </row>
    <row r="149" spans="2:16" ht="22.05" customHeight="1" x14ac:dyDescent="0.2">
      <c r="B149" s="318"/>
      <c r="C149" s="173">
        <v>4</v>
      </c>
      <c r="D149" s="174"/>
      <c r="E149" s="171"/>
      <c r="F149" s="174"/>
      <c r="G149" s="174"/>
      <c r="H149" s="171"/>
      <c r="I149" s="174"/>
      <c r="J149" s="174"/>
      <c r="K149" s="171"/>
      <c r="L149" s="174"/>
      <c r="M149" s="174"/>
      <c r="N149" s="194"/>
      <c r="O149" s="185">
        <f t="shared" si="32"/>
        <v>0</v>
      </c>
      <c r="P149" s="193"/>
    </row>
    <row r="150" spans="2:16" ht="22.05" customHeight="1" x14ac:dyDescent="0.2">
      <c r="B150" s="318"/>
      <c r="C150" s="173">
        <v>5</v>
      </c>
      <c r="D150" s="174"/>
      <c r="E150" s="171"/>
      <c r="F150" s="174"/>
      <c r="G150" s="174"/>
      <c r="H150" s="171"/>
      <c r="I150" s="174"/>
      <c r="J150" s="174"/>
      <c r="K150" s="171"/>
      <c r="L150" s="174"/>
      <c r="M150" s="174"/>
      <c r="N150" s="194"/>
      <c r="O150" s="185">
        <f t="shared" si="32"/>
        <v>0</v>
      </c>
      <c r="P150" s="193"/>
    </row>
    <row r="151" spans="2:16" ht="22.05" customHeight="1" x14ac:dyDescent="0.2">
      <c r="B151" s="318"/>
      <c r="C151" s="173">
        <v>6</v>
      </c>
      <c r="D151" s="174"/>
      <c r="E151" s="171"/>
      <c r="F151" s="174"/>
      <c r="G151" s="174"/>
      <c r="H151" s="171"/>
      <c r="I151" s="174"/>
      <c r="J151" s="174"/>
      <c r="K151" s="171"/>
      <c r="L151" s="174"/>
      <c r="M151" s="174"/>
      <c r="N151" s="194"/>
      <c r="O151" s="185">
        <f t="shared" si="32"/>
        <v>0</v>
      </c>
      <c r="P151" s="193"/>
    </row>
    <row r="152" spans="2:16" ht="22.05" customHeight="1" x14ac:dyDescent="0.2">
      <c r="B152" s="318"/>
      <c r="C152" s="173">
        <v>7</v>
      </c>
      <c r="D152" s="174"/>
      <c r="E152" s="171"/>
      <c r="F152" s="174"/>
      <c r="G152" s="174"/>
      <c r="H152" s="171"/>
      <c r="I152" s="174"/>
      <c r="J152" s="174"/>
      <c r="K152" s="171"/>
      <c r="L152" s="174"/>
      <c r="M152" s="174"/>
      <c r="N152" s="194"/>
      <c r="O152" s="185">
        <f t="shared" si="32"/>
        <v>0</v>
      </c>
      <c r="P152" s="193"/>
    </row>
    <row r="153" spans="2:16" ht="22.05" customHeight="1" x14ac:dyDescent="0.2">
      <c r="B153" s="318"/>
      <c r="C153" s="173">
        <v>8</v>
      </c>
      <c r="D153" s="174"/>
      <c r="E153" s="171"/>
      <c r="F153" s="174"/>
      <c r="G153" s="174"/>
      <c r="H153" s="171"/>
      <c r="I153" s="174"/>
      <c r="J153" s="174"/>
      <c r="K153" s="171"/>
      <c r="L153" s="174"/>
      <c r="M153" s="174"/>
      <c r="N153" s="194"/>
      <c r="O153" s="185">
        <f t="shared" si="32"/>
        <v>0</v>
      </c>
      <c r="P153" s="193"/>
    </row>
    <row r="154" spans="2:16" ht="22.05" customHeight="1" x14ac:dyDescent="0.2">
      <c r="B154" s="318"/>
      <c r="C154" s="173">
        <v>9</v>
      </c>
      <c r="D154" s="174"/>
      <c r="E154" s="171"/>
      <c r="F154" s="174"/>
      <c r="G154" s="174"/>
      <c r="H154" s="171"/>
      <c r="I154" s="174"/>
      <c r="J154" s="174"/>
      <c r="K154" s="171"/>
      <c r="L154" s="174"/>
      <c r="M154" s="174"/>
      <c r="N154" s="194"/>
      <c r="O154" s="185">
        <f t="shared" si="32"/>
        <v>0</v>
      </c>
      <c r="P154" s="193"/>
    </row>
    <row r="155" spans="2:16" ht="22.05" customHeight="1" x14ac:dyDescent="0.2">
      <c r="B155" s="318"/>
      <c r="C155" s="173">
        <v>10</v>
      </c>
      <c r="D155" s="174"/>
      <c r="E155" s="171"/>
      <c r="F155" s="174"/>
      <c r="G155" s="174"/>
      <c r="H155" s="171"/>
      <c r="I155" s="174"/>
      <c r="J155" s="174"/>
      <c r="K155" s="171"/>
      <c r="L155" s="174"/>
      <c r="M155" s="174"/>
      <c r="N155" s="194"/>
      <c r="O155" s="185">
        <f t="shared" si="32"/>
        <v>0</v>
      </c>
      <c r="P155" s="193"/>
    </row>
    <row r="156" spans="2:16" ht="22.05" customHeight="1" x14ac:dyDescent="0.2">
      <c r="B156" s="318"/>
      <c r="C156" s="173">
        <v>11</v>
      </c>
      <c r="D156" s="174"/>
      <c r="E156" s="171"/>
      <c r="F156" s="174"/>
      <c r="G156" s="174"/>
      <c r="H156" s="171"/>
      <c r="I156" s="174"/>
      <c r="J156" s="174"/>
      <c r="K156" s="171"/>
      <c r="L156" s="174"/>
      <c r="M156" s="174"/>
      <c r="N156" s="194"/>
      <c r="O156" s="185">
        <f t="shared" si="32"/>
        <v>0</v>
      </c>
      <c r="P156" s="193"/>
    </row>
    <row r="157" spans="2:16" ht="22.05" customHeight="1" x14ac:dyDescent="0.2">
      <c r="B157" s="318"/>
      <c r="C157" s="173">
        <v>12</v>
      </c>
      <c r="D157" s="174"/>
      <c r="E157" s="171"/>
      <c r="F157" s="174"/>
      <c r="G157" s="174"/>
      <c r="H157" s="171"/>
      <c r="I157" s="174"/>
      <c r="J157" s="174"/>
      <c r="K157" s="171"/>
      <c r="L157" s="174"/>
      <c r="M157" s="174"/>
      <c r="N157" s="194"/>
      <c r="O157" s="185">
        <f t="shared" si="32"/>
        <v>0</v>
      </c>
      <c r="P157" s="193"/>
    </row>
    <row r="158" spans="2:16" ht="22.05" customHeight="1" x14ac:dyDescent="0.2">
      <c r="B158" s="318"/>
      <c r="C158" s="173">
        <v>13</v>
      </c>
      <c r="D158" s="174"/>
      <c r="E158" s="171"/>
      <c r="F158" s="174"/>
      <c r="G158" s="174"/>
      <c r="H158" s="171"/>
      <c r="I158" s="174"/>
      <c r="J158" s="174"/>
      <c r="K158" s="171"/>
      <c r="L158" s="174"/>
      <c r="M158" s="174"/>
      <c r="N158" s="194"/>
      <c r="O158" s="185">
        <f t="shared" si="32"/>
        <v>0</v>
      </c>
      <c r="P158" s="193"/>
    </row>
    <row r="159" spans="2:16" ht="22.05" customHeight="1" x14ac:dyDescent="0.2">
      <c r="B159" s="328"/>
      <c r="C159" s="173">
        <v>14</v>
      </c>
      <c r="D159" s="174"/>
      <c r="E159" s="171"/>
      <c r="F159" s="174"/>
      <c r="G159" s="174"/>
      <c r="H159" s="171"/>
      <c r="I159" s="174"/>
      <c r="J159" s="174"/>
      <c r="K159" s="171"/>
      <c r="L159" s="174"/>
      <c r="M159" s="174"/>
      <c r="N159" s="194"/>
      <c r="O159" s="185">
        <f t="shared" si="32"/>
        <v>0</v>
      </c>
      <c r="P159" s="193"/>
    </row>
    <row r="160" spans="2:16" ht="22.05" customHeight="1" x14ac:dyDescent="0.2">
      <c r="B160" s="335" t="s">
        <v>381</v>
      </c>
      <c r="C160" s="336"/>
      <c r="D160" s="175">
        <f>SUM(D145:D159)</f>
        <v>0</v>
      </c>
      <c r="E160" s="175">
        <f t="shared" ref="E160" si="33">SUM(E145:E159)</f>
        <v>0</v>
      </c>
      <c r="F160" s="175">
        <f t="shared" ref="F160" si="34">SUM(F145:F159)</f>
        <v>0</v>
      </c>
      <c r="G160" s="175">
        <f t="shared" ref="G160" si="35">SUM(G145:G159)</f>
        <v>0</v>
      </c>
      <c r="H160" s="175">
        <f t="shared" ref="H160" si="36">SUM(H145:H159)</f>
        <v>0</v>
      </c>
      <c r="I160" s="175">
        <f t="shared" ref="I160" si="37">SUM(I145:I159)</f>
        <v>0</v>
      </c>
      <c r="J160" s="175">
        <f t="shared" ref="J160" si="38">SUM(J145:J159)</f>
        <v>0</v>
      </c>
      <c r="K160" s="175">
        <f t="shared" ref="K160" si="39">SUM(K145:K159)</f>
        <v>0</v>
      </c>
      <c r="L160" s="175">
        <f t="shared" ref="L160" si="40">SUM(L145:L159)</f>
        <v>0</v>
      </c>
      <c r="M160" s="175">
        <f t="shared" ref="M160" si="41">SUM(M145:M159)</f>
        <v>0</v>
      </c>
      <c r="N160" s="175">
        <f t="shared" ref="N160" si="42">SUM(N145:N159)</f>
        <v>0</v>
      </c>
      <c r="O160" s="175">
        <f t="shared" ref="O160" si="43">SUM(O145:O159)</f>
        <v>0</v>
      </c>
      <c r="P160" s="193"/>
    </row>
    <row r="161" spans="2:16" ht="19.95" customHeight="1" x14ac:dyDescent="0.2">
      <c r="D161" s="163" t="s">
        <v>415</v>
      </c>
    </row>
    <row r="162" spans="2:16" ht="19.95" customHeight="1" x14ac:dyDescent="0.2">
      <c r="B162" s="167"/>
      <c r="C162" s="167"/>
      <c r="D162" s="163" t="s">
        <v>392</v>
      </c>
    </row>
    <row r="163" spans="2:16" ht="19.95" customHeight="1" x14ac:dyDescent="0.2">
      <c r="B163" s="167"/>
      <c r="C163" s="167"/>
      <c r="D163" s="163" t="s">
        <v>394</v>
      </c>
    </row>
    <row r="164" spans="2:16" ht="19.5" customHeight="1" x14ac:dyDescent="0.2">
      <c r="B164" s="195"/>
      <c r="C164" s="195"/>
    </row>
    <row r="165" spans="2:16" ht="19.5" customHeight="1" x14ac:dyDescent="0.2">
      <c r="B165" s="182" t="s">
        <v>417</v>
      </c>
      <c r="C165" s="182"/>
    </row>
    <row r="166" spans="2:16" ht="19.5" customHeight="1" x14ac:dyDescent="0.2">
      <c r="B166" s="167"/>
      <c r="C166" s="167"/>
      <c r="D166" s="183"/>
      <c r="E166" s="184"/>
      <c r="F166" s="184"/>
      <c r="G166" s="184"/>
      <c r="H166" s="184"/>
      <c r="I166" s="184"/>
      <c r="J166" s="183"/>
      <c r="K166" s="183"/>
      <c r="L166" s="183"/>
      <c r="M166" s="183"/>
      <c r="N166" s="183"/>
      <c r="O166" s="183"/>
    </row>
    <row r="167" spans="2:16" ht="19.5" customHeight="1" x14ac:dyDescent="0.2">
      <c r="G167" s="304" t="s">
        <v>185</v>
      </c>
      <c r="H167" s="304"/>
      <c r="I167" s="304"/>
      <c r="J167" s="304"/>
      <c r="K167" s="304"/>
    </row>
    <row r="168" spans="2:16" ht="19.5" customHeight="1" x14ac:dyDescent="0.2">
      <c r="G168" s="184"/>
      <c r="H168" s="184"/>
      <c r="I168" s="184"/>
      <c r="J168" s="184"/>
      <c r="K168" s="184"/>
    </row>
    <row r="169" spans="2:16" ht="19.5" customHeight="1" x14ac:dyDescent="0.2">
      <c r="B169" s="163" t="s">
        <v>328</v>
      </c>
      <c r="O169" s="183"/>
    </row>
    <row r="170" spans="2:16" ht="19.5" customHeight="1" x14ac:dyDescent="0.2">
      <c r="B170" s="331" t="s">
        <v>199</v>
      </c>
      <c r="C170" s="332"/>
      <c r="D170" s="185"/>
      <c r="E170" s="186" t="s">
        <v>180</v>
      </c>
      <c r="F170" s="187"/>
      <c r="G170" s="185"/>
      <c r="H170" s="186" t="s">
        <v>181</v>
      </c>
      <c r="I170" s="187"/>
      <c r="J170" s="185"/>
      <c r="K170" s="186" t="s">
        <v>182</v>
      </c>
      <c r="L170" s="187"/>
      <c r="M170" s="185" t="s">
        <v>183</v>
      </c>
      <c r="N170" s="186"/>
      <c r="O170" s="187"/>
    </row>
    <row r="171" spans="2:16" s="188" customFormat="1" ht="31.05" customHeight="1" x14ac:dyDescent="0.2">
      <c r="B171" s="333"/>
      <c r="C171" s="334"/>
      <c r="D171" s="189" t="s">
        <v>418</v>
      </c>
      <c r="E171" s="168" t="s">
        <v>178</v>
      </c>
      <c r="F171" s="168" t="s">
        <v>179</v>
      </c>
      <c r="G171" s="189" t="s">
        <v>418</v>
      </c>
      <c r="H171" s="168" t="s">
        <v>178</v>
      </c>
      <c r="I171" s="168" t="s">
        <v>179</v>
      </c>
      <c r="J171" s="189" t="s">
        <v>418</v>
      </c>
      <c r="K171" s="168" t="s">
        <v>178</v>
      </c>
      <c r="L171" s="168" t="s">
        <v>179</v>
      </c>
      <c r="M171" s="189" t="s">
        <v>418</v>
      </c>
      <c r="N171" s="168" t="s">
        <v>178</v>
      </c>
      <c r="O171" s="190" t="s">
        <v>179</v>
      </c>
      <c r="P171" s="191"/>
    </row>
    <row r="172" spans="2:16" ht="22.05" customHeight="1" x14ac:dyDescent="0.2">
      <c r="B172" s="327" t="s">
        <v>390</v>
      </c>
      <c r="C172" s="173">
        <v>1</v>
      </c>
      <c r="D172" s="174"/>
      <c r="E172" s="171"/>
      <c r="F172" s="174"/>
      <c r="G172" s="174"/>
      <c r="H172" s="171"/>
      <c r="I172" s="174"/>
      <c r="J172" s="174"/>
      <c r="K172" s="171"/>
      <c r="L172" s="174"/>
      <c r="M172" s="174"/>
      <c r="N172" s="194"/>
      <c r="O172" s="185">
        <f t="shared" ref="O172:O185" si="44">M172-L172</f>
        <v>0</v>
      </c>
      <c r="P172" s="193"/>
    </row>
    <row r="173" spans="2:16" ht="22.05" customHeight="1" x14ac:dyDescent="0.2">
      <c r="B173" s="318"/>
      <c r="C173" s="173">
        <v>2</v>
      </c>
      <c r="D173" s="174"/>
      <c r="E173" s="171"/>
      <c r="F173" s="174"/>
      <c r="G173" s="174"/>
      <c r="H173" s="171"/>
      <c r="I173" s="174"/>
      <c r="J173" s="174"/>
      <c r="K173" s="171"/>
      <c r="L173" s="174"/>
      <c r="M173" s="174"/>
      <c r="N173" s="194"/>
      <c r="O173" s="185">
        <f t="shared" si="44"/>
        <v>0</v>
      </c>
      <c r="P173" s="193"/>
    </row>
    <row r="174" spans="2:16" ht="22.05" customHeight="1" x14ac:dyDescent="0.2">
      <c r="B174" s="318"/>
      <c r="C174" s="173">
        <v>3</v>
      </c>
      <c r="D174" s="174"/>
      <c r="E174" s="171"/>
      <c r="F174" s="174"/>
      <c r="G174" s="174"/>
      <c r="H174" s="171"/>
      <c r="I174" s="174"/>
      <c r="J174" s="174"/>
      <c r="K174" s="171"/>
      <c r="L174" s="174"/>
      <c r="M174" s="174"/>
      <c r="N174" s="194"/>
      <c r="O174" s="185">
        <f t="shared" si="44"/>
        <v>0</v>
      </c>
      <c r="P174" s="193"/>
    </row>
    <row r="175" spans="2:16" ht="22.05" customHeight="1" x14ac:dyDescent="0.2">
      <c r="B175" s="318"/>
      <c r="C175" s="173">
        <v>4</v>
      </c>
      <c r="D175" s="174"/>
      <c r="E175" s="171"/>
      <c r="F175" s="174"/>
      <c r="G175" s="174"/>
      <c r="H175" s="171"/>
      <c r="I175" s="174"/>
      <c r="J175" s="174"/>
      <c r="K175" s="171"/>
      <c r="L175" s="174"/>
      <c r="M175" s="174"/>
      <c r="N175" s="194"/>
      <c r="O175" s="185">
        <f t="shared" si="44"/>
        <v>0</v>
      </c>
      <c r="P175" s="193"/>
    </row>
    <row r="176" spans="2:16" ht="22.05" customHeight="1" x14ac:dyDescent="0.2">
      <c r="B176" s="318"/>
      <c r="C176" s="173">
        <v>5</v>
      </c>
      <c r="D176" s="174"/>
      <c r="E176" s="171"/>
      <c r="F176" s="174"/>
      <c r="G176" s="174"/>
      <c r="H176" s="171"/>
      <c r="I176" s="174"/>
      <c r="J176" s="174"/>
      <c r="K176" s="171"/>
      <c r="L176" s="174"/>
      <c r="M176" s="174"/>
      <c r="N176" s="194"/>
      <c r="O176" s="185">
        <f t="shared" si="44"/>
        <v>0</v>
      </c>
      <c r="P176" s="193"/>
    </row>
    <row r="177" spans="2:16" ht="22.05" customHeight="1" x14ac:dyDescent="0.2">
      <c r="B177" s="318"/>
      <c r="C177" s="173">
        <v>6</v>
      </c>
      <c r="D177" s="174"/>
      <c r="E177" s="171"/>
      <c r="F177" s="174"/>
      <c r="G177" s="174"/>
      <c r="H177" s="171"/>
      <c r="I177" s="174"/>
      <c r="J177" s="174"/>
      <c r="K177" s="171"/>
      <c r="L177" s="174"/>
      <c r="M177" s="174"/>
      <c r="N177" s="194"/>
      <c r="O177" s="185">
        <f t="shared" si="44"/>
        <v>0</v>
      </c>
      <c r="P177" s="193"/>
    </row>
    <row r="178" spans="2:16" ht="22.05" customHeight="1" x14ac:dyDescent="0.2">
      <c r="B178" s="318"/>
      <c r="C178" s="173">
        <v>7</v>
      </c>
      <c r="D178" s="174"/>
      <c r="E178" s="171"/>
      <c r="F178" s="174"/>
      <c r="G178" s="174"/>
      <c r="H178" s="171"/>
      <c r="I178" s="174"/>
      <c r="J178" s="174"/>
      <c r="K178" s="171"/>
      <c r="L178" s="174"/>
      <c r="M178" s="174"/>
      <c r="N178" s="194"/>
      <c r="O178" s="185">
        <f t="shared" si="44"/>
        <v>0</v>
      </c>
      <c r="P178" s="193"/>
    </row>
    <row r="179" spans="2:16" ht="22.05" customHeight="1" x14ac:dyDescent="0.2">
      <c r="B179" s="318"/>
      <c r="C179" s="173">
        <v>8</v>
      </c>
      <c r="D179" s="174"/>
      <c r="E179" s="171"/>
      <c r="F179" s="174"/>
      <c r="G179" s="174"/>
      <c r="H179" s="171"/>
      <c r="I179" s="174"/>
      <c r="J179" s="174"/>
      <c r="K179" s="171"/>
      <c r="L179" s="174"/>
      <c r="M179" s="174"/>
      <c r="N179" s="194"/>
      <c r="O179" s="185">
        <f t="shared" si="44"/>
        <v>0</v>
      </c>
      <c r="P179" s="193"/>
    </row>
    <row r="180" spans="2:16" ht="22.05" customHeight="1" x14ac:dyDescent="0.2">
      <c r="B180" s="318"/>
      <c r="C180" s="173">
        <v>9</v>
      </c>
      <c r="D180" s="174"/>
      <c r="E180" s="171"/>
      <c r="F180" s="174"/>
      <c r="G180" s="174"/>
      <c r="H180" s="171"/>
      <c r="I180" s="174"/>
      <c r="J180" s="174"/>
      <c r="K180" s="171"/>
      <c r="L180" s="174"/>
      <c r="M180" s="174"/>
      <c r="N180" s="194"/>
      <c r="O180" s="185">
        <f t="shared" si="44"/>
        <v>0</v>
      </c>
      <c r="P180" s="193"/>
    </row>
    <row r="181" spans="2:16" ht="22.05" customHeight="1" x14ac:dyDescent="0.2">
      <c r="B181" s="318"/>
      <c r="C181" s="173">
        <v>10</v>
      </c>
      <c r="D181" s="174"/>
      <c r="E181" s="171"/>
      <c r="F181" s="174"/>
      <c r="G181" s="174"/>
      <c r="H181" s="171"/>
      <c r="I181" s="174"/>
      <c r="J181" s="174"/>
      <c r="K181" s="171"/>
      <c r="L181" s="174"/>
      <c r="M181" s="174"/>
      <c r="N181" s="194"/>
      <c r="O181" s="185">
        <f t="shared" si="44"/>
        <v>0</v>
      </c>
      <c r="P181" s="193"/>
    </row>
    <row r="182" spans="2:16" ht="22.05" customHeight="1" x14ac:dyDescent="0.2">
      <c r="B182" s="318"/>
      <c r="C182" s="173">
        <v>11</v>
      </c>
      <c r="D182" s="174"/>
      <c r="E182" s="171"/>
      <c r="F182" s="174"/>
      <c r="G182" s="174"/>
      <c r="H182" s="171"/>
      <c r="I182" s="174"/>
      <c r="J182" s="174"/>
      <c r="K182" s="171"/>
      <c r="L182" s="174"/>
      <c r="M182" s="174"/>
      <c r="N182" s="194"/>
      <c r="O182" s="185">
        <f t="shared" si="44"/>
        <v>0</v>
      </c>
      <c r="P182" s="193"/>
    </row>
    <row r="183" spans="2:16" ht="22.05" customHeight="1" x14ac:dyDescent="0.2">
      <c r="B183" s="318"/>
      <c r="C183" s="173">
        <v>12</v>
      </c>
      <c r="D183" s="174"/>
      <c r="E183" s="171"/>
      <c r="F183" s="174"/>
      <c r="G183" s="174"/>
      <c r="H183" s="171"/>
      <c r="I183" s="174"/>
      <c r="J183" s="174"/>
      <c r="K183" s="171"/>
      <c r="L183" s="174"/>
      <c r="M183" s="174"/>
      <c r="N183" s="194"/>
      <c r="O183" s="185">
        <f t="shared" si="44"/>
        <v>0</v>
      </c>
      <c r="P183" s="193"/>
    </row>
    <row r="184" spans="2:16" ht="22.05" customHeight="1" x14ac:dyDescent="0.2">
      <c r="B184" s="318"/>
      <c r="C184" s="173">
        <v>13</v>
      </c>
      <c r="D184" s="174"/>
      <c r="E184" s="171"/>
      <c r="F184" s="174"/>
      <c r="G184" s="174"/>
      <c r="H184" s="171"/>
      <c r="I184" s="174"/>
      <c r="J184" s="174"/>
      <c r="K184" s="171"/>
      <c r="L184" s="174"/>
      <c r="M184" s="174"/>
      <c r="N184" s="194"/>
      <c r="O184" s="185">
        <f t="shared" si="44"/>
        <v>0</v>
      </c>
      <c r="P184" s="193"/>
    </row>
    <row r="185" spans="2:16" ht="22.05" customHeight="1" x14ac:dyDescent="0.2">
      <c r="B185" s="328"/>
      <c r="C185" s="173">
        <v>14</v>
      </c>
      <c r="D185" s="174"/>
      <c r="E185" s="171"/>
      <c r="F185" s="174"/>
      <c r="G185" s="174"/>
      <c r="H185" s="171"/>
      <c r="I185" s="174"/>
      <c r="J185" s="174"/>
      <c r="K185" s="171"/>
      <c r="L185" s="174"/>
      <c r="M185" s="174"/>
      <c r="N185" s="194"/>
      <c r="O185" s="185">
        <f t="shared" si="44"/>
        <v>0</v>
      </c>
      <c r="P185" s="193"/>
    </row>
    <row r="186" spans="2:16" ht="22.05" customHeight="1" x14ac:dyDescent="0.2">
      <c r="B186" s="335" t="s">
        <v>381</v>
      </c>
      <c r="C186" s="336"/>
      <c r="D186" s="175">
        <f t="shared" ref="D186:O186" si="45">SUM(D172:D185)</f>
        <v>0</v>
      </c>
      <c r="E186" s="175">
        <f t="shared" si="45"/>
        <v>0</v>
      </c>
      <c r="F186" s="175">
        <f t="shared" si="45"/>
        <v>0</v>
      </c>
      <c r="G186" s="175">
        <f t="shared" si="45"/>
        <v>0</v>
      </c>
      <c r="H186" s="175">
        <f t="shared" si="45"/>
        <v>0</v>
      </c>
      <c r="I186" s="175">
        <f t="shared" si="45"/>
        <v>0</v>
      </c>
      <c r="J186" s="175">
        <f t="shared" si="45"/>
        <v>0</v>
      </c>
      <c r="K186" s="175">
        <f t="shared" si="45"/>
        <v>0</v>
      </c>
      <c r="L186" s="175">
        <f t="shared" si="45"/>
        <v>0</v>
      </c>
      <c r="M186" s="175">
        <f t="shared" si="45"/>
        <v>0</v>
      </c>
      <c r="N186" s="175">
        <f t="shared" si="45"/>
        <v>0</v>
      </c>
      <c r="O186" s="175">
        <f t="shared" si="45"/>
        <v>0</v>
      </c>
      <c r="P186" s="193"/>
    </row>
    <row r="187" spans="2:16" ht="19.95" customHeight="1" x14ac:dyDescent="0.2">
      <c r="D187" s="163" t="s">
        <v>415</v>
      </c>
    </row>
    <row r="188" spans="2:16" ht="19.95" customHeight="1" x14ac:dyDescent="0.2">
      <c r="B188" s="167"/>
      <c r="C188" s="167"/>
      <c r="D188" s="163" t="s">
        <v>392</v>
      </c>
    </row>
    <row r="189" spans="2:16" ht="19.95" customHeight="1" x14ac:dyDescent="0.2">
      <c r="B189" s="167"/>
      <c r="C189" s="167"/>
    </row>
    <row r="190" spans="2:16" ht="19.5" customHeight="1" x14ac:dyDescent="0.2">
      <c r="B190" s="195"/>
      <c r="C190" s="195"/>
    </row>
    <row r="191" spans="2:16" ht="19.5" customHeight="1" x14ac:dyDescent="0.2">
      <c r="B191" s="182" t="s">
        <v>417</v>
      </c>
      <c r="C191" s="182"/>
    </row>
    <row r="192" spans="2:16" ht="19.5" customHeight="1" x14ac:dyDescent="0.2">
      <c r="B192" s="167"/>
      <c r="C192" s="167"/>
      <c r="D192" s="183"/>
      <c r="E192" s="184"/>
      <c r="F192" s="184"/>
      <c r="G192" s="184"/>
      <c r="H192" s="184"/>
      <c r="I192" s="184"/>
      <c r="J192" s="183"/>
      <c r="K192" s="183"/>
      <c r="L192" s="183"/>
      <c r="M192" s="183"/>
      <c r="N192" s="183"/>
      <c r="O192" s="183"/>
    </row>
    <row r="193" spans="2:16" ht="19.5" customHeight="1" x14ac:dyDescent="0.2">
      <c r="G193" s="304" t="s">
        <v>185</v>
      </c>
      <c r="H193" s="304"/>
      <c r="I193" s="304"/>
      <c r="J193" s="304"/>
      <c r="K193" s="304"/>
    </row>
    <row r="194" spans="2:16" ht="19.5" customHeight="1" x14ac:dyDescent="0.2">
      <c r="G194" s="184"/>
      <c r="H194" s="184"/>
      <c r="I194" s="184"/>
      <c r="J194" s="184"/>
      <c r="K194" s="184"/>
    </row>
    <row r="195" spans="2:16" ht="19.5" customHeight="1" x14ac:dyDescent="0.2">
      <c r="B195" s="163" t="s">
        <v>246</v>
      </c>
      <c r="O195" s="183"/>
    </row>
    <row r="196" spans="2:16" ht="19.5" customHeight="1" x14ac:dyDescent="0.2">
      <c r="B196" s="331" t="s">
        <v>199</v>
      </c>
      <c r="C196" s="332"/>
      <c r="D196" s="185"/>
      <c r="E196" s="186" t="s">
        <v>180</v>
      </c>
      <c r="F196" s="187"/>
      <c r="G196" s="185"/>
      <c r="H196" s="186" t="s">
        <v>181</v>
      </c>
      <c r="I196" s="187"/>
      <c r="J196" s="185"/>
      <c r="K196" s="186" t="s">
        <v>182</v>
      </c>
      <c r="L196" s="187"/>
      <c r="M196" s="185" t="s">
        <v>183</v>
      </c>
      <c r="N196" s="186"/>
      <c r="O196" s="187"/>
    </row>
    <row r="197" spans="2:16" s="188" customFormat="1" ht="31.05" customHeight="1" x14ac:dyDescent="0.2">
      <c r="B197" s="333"/>
      <c r="C197" s="334"/>
      <c r="D197" s="189" t="s">
        <v>418</v>
      </c>
      <c r="E197" s="168" t="s">
        <v>178</v>
      </c>
      <c r="F197" s="168" t="s">
        <v>179</v>
      </c>
      <c r="G197" s="189" t="s">
        <v>418</v>
      </c>
      <c r="H197" s="168" t="s">
        <v>178</v>
      </c>
      <c r="I197" s="168" t="s">
        <v>179</v>
      </c>
      <c r="J197" s="189" t="s">
        <v>418</v>
      </c>
      <c r="K197" s="168" t="s">
        <v>178</v>
      </c>
      <c r="L197" s="168" t="s">
        <v>179</v>
      </c>
      <c r="M197" s="189" t="s">
        <v>418</v>
      </c>
      <c r="N197" s="168" t="s">
        <v>178</v>
      </c>
      <c r="O197" s="190" t="s">
        <v>179</v>
      </c>
      <c r="P197" s="191"/>
    </row>
    <row r="198" spans="2:16" ht="22.05" customHeight="1" x14ac:dyDescent="0.2">
      <c r="B198" s="319" t="s">
        <v>380</v>
      </c>
      <c r="C198" s="319"/>
      <c r="D198" s="169"/>
      <c r="E198" s="170"/>
      <c r="F198" s="170"/>
      <c r="G198" s="169"/>
      <c r="H198" s="170"/>
      <c r="I198" s="170"/>
      <c r="J198" s="169"/>
      <c r="K198" s="170"/>
      <c r="L198" s="170"/>
      <c r="M198" s="169"/>
      <c r="N198" s="192"/>
      <c r="O198" s="185">
        <f>M198-L198</f>
        <v>0</v>
      </c>
      <c r="P198" s="193"/>
    </row>
    <row r="199" spans="2:16" ht="22.05" customHeight="1" x14ac:dyDescent="0.2">
      <c r="B199" s="327" t="s">
        <v>390</v>
      </c>
      <c r="C199" s="173">
        <v>1</v>
      </c>
      <c r="D199" s="174"/>
      <c r="E199" s="171"/>
      <c r="F199" s="174"/>
      <c r="G199" s="174"/>
      <c r="H199" s="171"/>
      <c r="I199" s="174"/>
      <c r="J199" s="174"/>
      <c r="K199" s="171"/>
      <c r="L199" s="174"/>
      <c r="M199" s="174"/>
      <c r="N199" s="194"/>
      <c r="O199" s="185">
        <f t="shared" ref="O199:O212" si="46">M199-L199</f>
        <v>0</v>
      </c>
      <c r="P199" s="193"/>
    </row>
    <row r="200" spans="2:16" ht="22.05" customHeight="1" x14ac:dyDescent="0.2">
      <c r="B200" s="318"/>
      <c r="C200" s="173">
        <v>2</v>
      </c>
      <c r="D200" s="174"/>
      <c r="E200" s="171"/>
      <c r="F200" s="174"/>
      <c r="G200" s="174"/>
      <c r="H200" s="171"/>
      <c r="I200" s="174"/>
      <c r="J200" s="174"/>
      <c r="K200" s="171"/>
      <c r="L200" s="174"/>
      <c r="M200" s="174"/>
      <c r="N200" s="194"/>
      <c r="O200" s="185">
        <f t="shared" si="46"/>
        <v>0</v>
      </c>
      <c r="P200" s="193"/>
    </row>
    <row r="201" spans="2:16" ht="22.05" customHeight="1" x14ac:dyDescent="0.2">
      <c r="B201" s="318"/>
      <c r="C201" s="173">
        <v>3</v>
      </c>
      <c r="D201" s="174"/>
      <c r="E201" s="171"/>
      <c r="F201" s="174"/>
      <c r="G201" s="174"/>
      <c r="H201" s="171"/>
      <c r="I201" s="174"/>
      <c r="J201" s="174"/>
      <c r="K201" s="171"/>
      <c r="L201" s="174"/>
      <c r="M201" s="174"/>
      <c r="N201" s="194"/>
      <c r="O201" s="185">
        <f t="shared" si="46"/>
        <v>0</v>
      </c>
      <c r="P201" s="193"/>
    </row>
    <row r="202" spans="2:16" ht="22.05" customHeight="1" x14ac:dyDescent="0.2">
      <c r="B202" s="318"/>
      <c r="C202" s="173">
        <v>4</v>
      </c>
      <c r="D202" s="174"/>
      <c r="E202" s="171"/>
      <c r="F202" s="174"/>
      <c r="G202" s="174"/>
      <c r="H202" s="171"/>
      <c r="I202" s="174"/>
      <c r="J202" s="174"/>
      <c r="K202" s="171"/>
      <c r="L202" s="174"/>
      <c r="M202" s="174"/>
      <c r="N202" s="194"/>
      <c r="O202" s="185">
        <f t="shared" si="46"/>
        <v>0</v>
      </c>
      <c r="P202" s="193"/>
    </row>
    <row r="203" spans="2:16" ht="22.05" customHeight="1" x14ac:dyDescent="0.2">
      <c r="B203" s="318"/>
      <c r="C203" s="173">
        <v>5</v>
      </c>
      <c r="D203" s="174"/>
      <c r="E203" s="171"/>
      <c r="F203" s="174"/>
      <c r="G203" s="174"/>
      <c r="H203" s="171"/>
      <c r="I203" s="174"/>
      <c r="J203" s="174"/>
      <c r="K203" s="171"/>
      <c r="L203" s="174"/>
      <c r="M203" s="174"/>
      <c r="N203" s="194"/>
      <c r="O203" s="185">
        <f t="shared" si="46"/>
        <v>0</v>
      </c>
      <c r="P203" s="193"/>
    </row>
    <row r="204" spans="2:16" ht="22.05" customHeight="1" x14ac:dyDescent="0.2">
      <c r="B204" s="318"/>
      <c r="C204" s="173">
        <v>6</v>
      </c>
      <c r="D204" s="174"/>
      <c r="E204" s="171"/>
      <c r="F204" s="174"/>
      <c r="G204" s="174"/>
      <c r="H204" s="171"/>
      <c r="I204" s="174"/>
      <c r="J204" s="174"/>
      <c r="K204" s="171"/>
      <c r="L204" s="174"/>
      <c r="M204" s="174"/>
      <c r="N204" s="194"/>
      <c r="O204" s="185">
        <f t="shared" si="46"/>
        <v>0</v>
      </c>
      <c r="P204" s="193"/>
    </row>
    <row r="205" spans="2:16" ht="22.05" customHeight="1" x14ac:dyDescent="0.2">
      <c r="B205" s="318"/>
      <c r="C205" s="173">
        <v>7</v>
      </c>
      <c r="D205" s="174"/>
      <c r="E205" s="171"/>
      <c r="F205" s="174"/>
      <c r="G205" s="174"/>
      <c r="H205" s="171"/>
      <c r="I205" s="174"/>
      <c r="J205" s="174"/>
      <c r="K205" s="171"/>
      <c r="L205" s="174"/>
      <c r="M205" s="174"/>
      <c r="N205" s="194"/>
      <c r="O205" s="185">
        <f t="shared" si="46"/>
        <v>0</v>
      </c>
      <c r="P205" s="193"/>
    </row>
    <row r="206" spans="2:16" ht="22.05" customHeight="1" x14ac:dyDescent="0.2">
      <c r="B206" s="318"/>
      <c r="C206" s="173">
        <v>8</v>
      </c>
      <c r="D206" s="174"/>
      <c r="E206" s="171"/>
      <c r="F206" s="174"/>
      <c r="G206" s="174"/>
      <c r="H206" s="171"/>
      <c r="I206" s="174"/>
      <c r="J206" s="174"/>
      <c r="K206" s="171"/>
      <c r="L206" s="174"/>
      <c r="M206" s="174"/>
      <c r="N206" s="194"/>
      <c r="O206" s="185">
        <f t="shared" si="46"/>
        <v>0</v>
      </c>
      <c r="P206" s="193"/>
    </row>
    <row r="207" spans="2:16" ht="22.05" customHeight="1" x14ac:dyDescent="0.2">
      <c r="B207" s="318"/>
      <c r="C207" s="173">
        <v>9</v>
      </c>
      <c r="D207" s="174"/>
      <c r="E207" s="171"/>
      <c r="F207" s="174"/>
      <c r="G207" s="174"/>
      <c r="H207" s="171"/>
      <c r="I207" s="174"/>
      <c r="J207" s="174"/>
      <c r="K207" s="171"/>
      <c r="L207" s="174"/>
      <c r="M207" s="174"/>
      <c r="N207" s="194"/>
      <c r="O207" s="185">
        <f t="shared" si="46"/>
        <v>0</v>
      </c>
      <c r="P207" s="193"/>
    </row>
    <row r="208" spans="2:16" ht="22.05" customHeight="1" x14ac:dyDescent="0.2">
      <c r="B208" s="318"/>
      <c r="C208" s="173">
        <v>10</v>
      </c>
      <c r="D208" s="174"/>
      <c r="E208" s="171"/>
      <c r="F208" s="174"/>
      <c r="G208" s="174"/>
      <c r="H208" s="171"/>
      <c r="I208" s="174"/>
      <c r="J208" s="174"/>
      <c r="K208" s="171"/>
      <c r="L208" s="174"/>
      <c r="M208" s="174"/>
      <c r="N208" s="194"/>
      <c r="O208" s="185">
        <f t="shared" si="46"/>
        <v>0</v>
      </c>
      <c r="P208" s="193"/>
    </row>
    <row r="209" spans="2:16" ht="22.05" customHeight="1" x14ac:dyDescent="0.2">
      <c r="B209" s="318"/>
      <c r="C209" s="173">
        <v>11</v>
      </c>
      <c r="D209" s="174"/>
      <c r="E209" s="171"/>
      <c r="F209" s="174"/>
      <c r="G209" s="174"/>
      <c r="H209" s="171"/>
      <c r="I209" s="174"/>
      <c r="J209" s="174"/>
      <c r="K209" s="171"/>
      <c r="L209" s="174"/>
      <c r="M209" s="174"/>
      <c r="N209" s="194"/>
      <c r="O209" s="185">
        <f t="shared" si="46"/>
        <v>0</v>
      </c>
      <c r="P209" s="193"/>
    </row>
    <row r="210" spans="2:16" ht="22.05" customHeight="1" x14ac:dyDescent="0.2">
      <c r="B210" s="318"/>
      <c r="C210" s="173">
        <v>12</v>
      </c>
      <c r="D210" s="174"/>
      <c r="E210" s="171"/>
      <c r="F210" s="174"/>
      <c r="G210" s="174"/>
      <c r="H210" s="171"/>
      <c r="I210" s="174"/>
      <c r="J210" s="174"/>
      <c r="K210" s="171"/>
      <c r="L210" s="174"/>
      <c r="M210" s="174"/>
      <c r="N210" s="194"/>
      <c r="O210" s="185">
        <f t="shared" si="46"/>
        <v>0</v>
      </c>
      <c r="P210" s="193"/>
    </row>
    <row r="211" spans="2:16" ht="22.05" customHeight="1" x14ac:dyDescent="0.2">
      <c r="B211" s="318"/>
      <c r="C211" s="173">
        <v>13</v>
      </c>
      <c r="D211" s="174"/>
      <c r="E211" s="171"/>
      <c r="F211" s="174"/>
      <c r="G211" s="174"/>
      <c r="H211" s="171"/>
      <c r="I211" s="174"/>
      <c r="J211" s="174"/>
      <c r="K211" s="171"/>
      <c r="L211" s="174"/>
      <c r="M211" s="174"/>
      <c r="N211" s="194"/>
      <c r="O211" s="185">
        <f t="shared" si="46"/>
        <v>0</v>
      </c>
      <c r="P211" s="193"/>
    </row>
    <row r="212" spans="2:16" ht="22.05" customHeight="1" x14ac:dyDescent="0.2">
      <c r="B212" s="328"/>
      <c r="C212" s="173">
        <v>14</v>
      </c>
      <c r="D212" s="174"/>
      <c r="E212" s="171"/>
      <c r="F212" s="174"/>
      <c r="G212" s="174"/>
      <c r="H212" s="171"/>
      <c r="I212" s="174"/>
      <c r="J212" s="174"/>
      <c r="K212" s="171"/>
      <c r="L212" s="174"/>
      <c r="M212" s="174"/>
      <c r="N212" s="194"/>
      <c r="O212" s="185">
        <f t="shared" si="46"/>
        <v>0</v>
      </c>
      <c r="P212" s="193"/>
    </row>
    <row r="213" spans="2:16" ht="22.05" customHeight="1" x14ac:dyDescent="0.2">
      <c r="B213" s="335" t="s">
        <v>381</v>
      </c>
      <c r="C213" s="336"/>
      <c r="D213" s="175">
        <f>SUM(D198:D212)</f>
        <v>0</v>
      </c>
      <c r="E213" s="175">
        <f t="shared" ref="E213" si="47">SUM(E198:E212)</f>
        <v>0</v>
      </c>
      <c r="F213" s="175">
        <f t="shared" ref="F213" si="48">SUM(F198:F212)</f>
        <v>0</v>
      </c>
      <c r="G213" s="175">
        <f t="shared" ref="G213" si="49">SUM(G198:G212)</f>
        <v>0</v>
      </c>
      <c r="H213" s="175">
        <f t="shared" ref="H213" si="50">SUM(H198:H212)</f>
        <v>0</v>
      </c>
      <c r="I213" s="175">
        <f t="shared" ref="I213" si="51">SUM(I198:I212)</f>
        <v>0</v>
      </c>
      <c r="J213" s="175">
        <f t="shared" ref="J213" si="52">SUM(J198:J212)</f>
        <v>0</v>
      </c>
      <c r="K213" s="175">
        <f t="shared" ref="K213" si="53">SUM(K198:K212)</f>
        <v>0</v>
      </c>
      <c r="L213" s="175">
        <f t="shared" ref="L213" si="54">SUM(L198:L212)</f>
        <v>0</v>
      </c>
      <c r="M213" s="175">
        <f t="shared" ref="M213" si="55">SUM(M198:M212)</f>
        <v>0</v>
      </c>
      <c r="N213" s="175">
        <f t="shared" ref="N213" si="56">SUM(N198:N212)</f>
        <v>0</v>
      </c>
      <c r="O213" s="175">
        <f t="shared" ref="O213" si="57">SUM(O198:O212)</f>
        <v>0</v>
      </c>
      <c r="P213" s="193"/>
    </row>
    <row r="214" spans="2:16" ht="19.95" customHeight="1" x14ac:dyDescent="0.2">
      <c r="D214" s="163" t="s">
        <v>415</v>
      </c>
    </row>
    <row r="215" spans="2:16" ht="19.95" customHeight="1" x14ac:dyDescent="0.2">
      <c r="B215" s="167"/>
      <c r="C215" s="167"/>
      <c r="D215" s="163" t="s">
        <v>392</v>
      </c>
    </row>
    <row r="216" spans="2:16" ht="19.95" customHeight="1" x14ac:dyDescent="0.2">
      <c r="B216" s="167"/>
      <c r="C216" s="167"/>
      <c r="D216" s="163" t="s">
        <v>394</v>
      </c>
    </row>
  </sheetData>
  <mergeCells count="38">
    <mergeCell ref="B196:C197"/>
    <mergeCell ref="B198:C198"/>
    <mergeCell ref="B199:B212"/>
    <mergeCell ref="B213:C213"/>
    <mergeCell ref="B160:C160"/>
    <mergeCell ref="B170:C171"/>
    <mergeCell ref="B172:B185"/>
    <mergeCell ref="B186:C186"/>
    <mergeCell ref="B106:C106"/>
    <mergeCell ref="B92:B105"/>
    <mergeCell ref="B36:B52"/>
    <mergeCell ref="G193:K193"/>
    <mergeCell ref="G113:K113"/>
    <mergeCell ref="G140:K140"/>
    <mergeCell ref="G167:K167"/>
    <mergeCell ref="B116:C117"/>
    <mergeCell ref="B118:C118"/>
    <mergeCell ref="B119:B132"/>
    <mergeCell ref="B133:C133"/>
    <mergeCell ref="B143:C144"/>
    <mergeCell ref="B145:C145"/>
    <mergeCell ref="B146:B159"/>
    <mergeCell ref="B90:C91"/>
    <mergeCell ref="B66:B79"/>
    <mergeCell ref="G3:K3"/>
    <mergeCell ref="G87:K87"/>
    <mergeCell ref="G60:K60"/>
    <mergeCell ref="G31:K31"/>
    <mergeCell ref="B7:C7"/>
    <mergeCell ref="B8:B24"/>
    <mergeCell ref="B5:C6"/>
    <mergeCell ref="B25:C25"/>
    <mergeCell ref="B33:C34"/>
    <mergeCell ref="B35:C35"/>
    <mergeCell ref="B53:C53"/>
    <mergeCell ref="B80:C80"/>
    <mergeCell ref="B63:C64"/>
    <mergeCell ref="B65:C65"/>
  </mergeCells>
  <phoneticPr fontId="7"/>
  <pageMargins left="0.38" right="0.22" top="0.64" bottom="0.37" header="0.26" footer="0.27"/>
  <pageSetup paperSize="9" scale="93" fitToHeight="0" orientation="landscape" r:id="rId1"/>
  <headerFooter alignWithMargins="0"/>
  <rowBreaks count="7" manualBreakCount="7">
    <brk id="28" max="15" man="1"/>
    <brk id="56" max="15" man="1"/>
    <brk id="83" max="15" man="1"/>
    <brk id="109" max="15" man="1"/>
    <brk id="136" max="15" man="1"/>
    <brk id="163" max="15" man="1"/>
    <brk id="189"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88"/>
  <sheetViews>
    <sheetView view="pageBreakPreview" zoomScale="70" zoomScaleNormal="100" zoomScaleSheetLayoutView="70" workbookViewId="0">
      <selection activeCell="F45" sqref="F45"/>
    </sheetView>
  </sheetViews>
  <sheetFormatPr defaultRowHeight="13.2" x14ac:dyDescent="0.2"/>
  <cols>
    <col min="1" max="1" width="10.109375" customWidth="1"/>
    <col min="2" max="2" width="15.44140625" customWidth="1"/>
    <col min="3" max="3" width="9.77734375" customWidth="1"/>
    <col min="4" max="4" width="19.88671875" customWidth="1"/>
    <col min="5" max="5" width="14.6640625" customWidth="1"/>
    <col min="6" max="6" width="16.21875" customWidth="1"/>
    <col min="7" max="7" width="16.77734375" customWidth="1"/>
    <col min="8" max="8" width="14.21875" customWidth="1"/>
    <col min="9" max="9" width="15.21875" customWidth="1"/>
    <col min="10" max="11" width="10.109375" customWidth="1"/>
  </cols>
  <sheetData>
    <row r="1" spans="1:11" s="142" customFormat="1" ht="14.4" x14ac:dyDescent="0.2">
      <c r="A1" s="35"/>
      <c r="B1" s="89"/>
    </row>
    <row r="2" spans="1:11" s="142" customFormat="1" ht="14.4" x14ac:dyDescent="0.2">
      <c r="B2" s="89"/>
    </row>
    <row r="3" spans="1:11" s="142" customFormat="1" ht="14.4" x14ac:dyDescent="0.2">
      <c r="B3" s="87" t="s">
        <v>420</v>
      </c>
    </row>
    <row r="4" spans="1:11" s="142" customFormat="1" ht="14.4" x14ac:dyDescent="0.2">
      <c r="B4" s="87"/>
    </row>
    <row r="5" spans="1:11" x14ac:dyDescent="0.2">
      <c r="B5" s="8"/>
      <c r="C5" s="88"/>
      <c r="D5" s="349" t="s">
        <v>349</v>
      </c>
      <c r="E5" s="349"/>
      <c r="F5" s="349"/>
      <c r="G5" s="349"/>
      <c r="H5" s="349"/>
      <c r="I5" s="88"/>
      <c r="J5" s="88"/>
      <c r="K5" s="88"/>
    </row>
    <row r="8" spans="1:11" x14ac:dyDescent="0.2">
      <c r="B8" s="35" t="s">
        <v>196</v>
      </c>
      <c r="C8" s="35"/>
      <c r="D8" s="35"/>
    </row>
    <row r="10" spans="1:11" x14ac:dyDescent="0.2">
      <c r="B10" s="16"/>
      <c r="C10" s="3"/>
      <c r="D10" s="16"/>
      <c r="E10" s="39" t="s">
        <v>1</v>
      </c>
      <c r="F10" s="39" t="s">
        <v>2</v>
      </c>
      <c r="G10" s="19" t="s">
        <v>3</v>
      </c>
      <c r="H10" s="13" t="s">
        <v>134</v>
      </c>
      <c r="I10" s="13" t="s">
        <v>137</v>
      </c>
      <c r="J10" s="39"/>
      <c r="K10" s="88"/>
    </row>
    <row r="11" spans="1:11" x14ac:dyDescent="0.2">
      <c r="B11" s="93" t="s">
        <v>0</v>
      </c>
      <c r="C11" s="21" t="s">
        <v>125</v>
      </c>
      <c r="D11" s="93" t="s">
        <v>127</v>
      </c>
      <c r="E11" s="21" t="s">
        <v>5</v>
      </c>
      <c r="F11" s="21" t="s">
        <v>6</v>
      </c>
      <c r="G11" s="20"/>
      <c r="H11" s="42"/>
      <c r="I11" s="42"/>
      <c r="J11" s="21" t="s">
        <v>47</v>
      </c>
      <c r="K11" s="8"/>
    </row>
    <row r="12" spans="1:11" x14ac:dyDescent="0.2">
      <c r="B12" s="28"/>
      <c r="C12" s="4"/>
      <c r="D12" s="106" t="s">
        <v>129</v>
      </c>
      <c r="E12" s="107" t="s">
        <v>131</v>
      </c>
      <c r="F12" s="107" t="s">
        <v>41</v>
      </c>
      <c r="G12" s="12" t="s">
        <v>140</v>
      </c>
      <c r="H12" s="56" t="s">
        <v>135</v>
      </c>
      <c r="I12" s="56" t="s">
        <v>138</v>
      </c>
      <c r="J12" s="107"/>
      <c r="K12" s="78"/>
    </row>
    <row r="13" spans="1:11" x14ac:dyDescent="0.2">
      <c r="B13" s="39"/>
      <c r="C13" s="3"/>
      <c r="D13" s="3"/>
      <c r="E13" s="3"/>
      <c r="F13" s="3"/>
      <c r="G13" s="3"/>
      <c r="H13" s="3"/>
      <c r="I13" s="3"/>
      <c r="J13" s="3"/>
    </row>
    <row r="14" spans="1:11" x14ac:dyDescent="0.2">
      <c r="B14" s="109"/>
      <c r="C14" s="109"/>
      <c r="D14" s="109"/>
      <c r="E14" s="109"/>
      <c r="F14" s="109"/>
      <c r="G14" s="109"/>
      <c r="H14" s="109"/>
      <c r="I14" s="109"/>
      <c r="J14" s="109"/>
    </row>
    <row r="15" spans="1:11" x14ac:dyDescent="0.2">
      <c r="B15" s="110"/>
      <c r="C15" s="109"/>
      <c r="D15" s="109"/>
      <c r="E15" s="109"/>
      <c r="F15" s="109"/>
      <c r="G15" s="109"/>
      <c r="H15" s="109"/>
      <c r="I15" s="109"/>
      <c r="J15" s="109"/>
    </row>
    <row r="16" spans="1:11" x14ac:dyDescent="0.2">
      <c r="B16" s="110"/>
      <c r="C16" s="109"/>
      <c r="D16" s="109"/>
      <c r="E16" s="109"/>
      <c r="F16" s="109"/>
      <c r="G16" s="109"/>
      <c r="H16" s="109"/>
      <c r="I16" s="109"/>
      <c r="J16" s="109"/>
    </row>
    <row r="17" spans="2:10" x14ac:dyDescent="0.2">
      <c r="B17" s="110"/>
      <c r="C17" s="109"/>
      <c r="D17" s="109"/>
      <c r="E17" s="109"/>
      <c r="F17" s="109"/>
      <c r="G17" s="109"/>
      <c r="H17" s="109"/>
      <c r="I17" s="109"/>
      <c r="J17" s="109"/>
    </row>
    <row r="18" spans="2:10" x14ac:dyDescent="0.2">
      <c r="B18" s="110"/>
      <c r="C18" s="109"/>
      <c r="D18" s="109"/>
      <c r="E18" s="109"/>
      <c r="F18" s="109"/>
      <c r="G18" s="109"/>
      <c r="H18" s="109"/>
      <c r="I18" s="109"/>
      <c r="J18" s="109"/>
    </row>
    <row r="19" spans="2:10" x14ac:dyDescent="0.2">
      <c r="B19" s="110"/>
      <c r="C19" s="109"/>
      <c r="D19" s="109"/>
      <c r="E19" s="109"/>
      <c r="F19" s="109"/>
      <c r="G19" s="109"/>
      <c r="H19" s="109"/>
      <c r="I19" s="109"/>
      <c r="J19" s="109"/>
    </row>
    <row r="20" spans="2:10" ht="22.5" customHeight="1" x14ac:dyDescent="0.2">
      <c r="B20" s="111"/>
      <c r="C20" s="4"/>
      <c r="D20" s="4"/>
      <c r="E20" s="4"/>
      <c r="F20" s="4"/>
      <c r="G20" s="4"/>
      <c r="H20" s="4"/>
      <c r="I20" s="4"/>
      <c r="J20" s="4"/>
    </row>
    <row r="21" spans="2:10" x14ac:dyDescent="0.2">
      <c r="B21" s="4"/>
      <c r="C21" s="4"/>
      <c r="D21" s="4"/>
      <c r="E21" s="4"/>
      <c r="F21" s="4"/>
      <c r="G21" s="4"/>
      <c r="H21" s="4"/>
      <c r="I21" s="4"/>
      <c r="J21" s="4"/>
    </row>
    <row r="22" spans="2:10" x14ac:dyDescent="0.2">
      <c r="B22" s="4"/>
      <c r="C22" s="4"/>
      <c r="D22" s="4"/>
      <c r="E22" s="4"/>
      <c r="F22" s="4"/>
      <c r="G22" s="4"/>
      <c r="H22" s="4"/>
      <c r="I22" s="4"/>
      <c r="J22" s="4"/>
    </row>
    <row r="23" spans="2:10" x14ac:dyDescent="0.2">
      <c r="B23" s="5"/>
      <c r="C23" s="5"/>
      <c r="D23" s="5"/>
      <c r="E23" s="5"/>
      <c r="F23" s="5"/>
      <c r="G23" s="5"/>
      <c r="H23" s="5"/>
      <c r="I23" s="5"/>
      <c r="J23" s="5"/>
    </row>
    <row r="27" spans="2:10" x14ac:dyDescent="0.2">
      <c r="B27" s="77" t="s">
        <v>50</v>
      </c>
      <c r="C27" s="35" t="s">
        <v>142</v>
      </c>
      <c r="D27" s="35"/>
      <c r="E27" s="35"/>
      <c r="F27" s="35"/>
      <c r="G27" s="35"/>
      <c r="H27" s="35"/>
    </row>
    <row r="28" spans="2:10" x14ac:dyDescent="0.2">
      <c r="B28" s="35"/>
      <c r="C28" s="35" t="s">
        <v>143</v>
      </c>
      <c r="D28" s="35"/>
      <c r="E28" s="35"/>
      <c r="F28" s="35"/>
      <c r="G28" s="35"/>
      <c r="H28" s="35"/>
    </row>
    <row r="29" spans="2:10" x14ac:dyDescent="0.2">
      <c r="B29" s="68"/>
      <c r="C29" s="35" t="s">
        <v>144</v>
      </c>
      <c r="D29" s="35"/>
      <c r="E29" s="35"/>
      <c r="F29" s="35"/>
      <c r="G29" s="35"/>
      <c r="H29" s="35"/>
    </row>
    <row r="30" spans="2:10" x14ac:dyDescent="0.2">
      <c r="B30" s="8"/>
      <c r="C30" s="8"/>
    </row>
    <row r="31" spans="2:10" x14ac:dyDescent="0.2">
      <c r="B31" s="8"/>
      <c r="C31" s="8"/>
    </row>
    <row r="32" spans="2:10" x14ac:dyDescent="0.2">
      <c r="B32" s="8"/>
      <c r="C32" s="8"/>
    </row>
    <row r="33" spans="2:3" x14ac:dyDescent="0.2">
      <c r="B33" s="8"/>
      <c r="C33" s="8"/>
    </row>
    <row r="34" spans="2:3" x14ac:dyDescent="0.2">
      <c r="B34" s="31"/>
      <c r="C34" s="8"/>
    </row>
    <row r="37" spans="2:3" x14ac:dyDescent="0.2">
      <c r="B37" s="8"/>
    </row>
    <row r="38" spans="2:3" x14ac:dyDescent="0.2">
      <c r="B38" s="8"/>
    </row>
    <row r="39" spans="2:3" x14ac:dyDescent="0.2">
      <c r="B39" s="8"/>
    </row>
    <row r="40" spans="2:3" s="7" customFormat="1" ht="12" x14ac:dyDescent="0.15">
      <c r="B40" s="90"/>
    </row>
    <row r="41" spans="2:3" s="7" customFormat="1" ht="12" x14ac:dyDescent="0.15">
      <c r="B41" s="90"/>
    </row>
    <row r="42" spans="2:3" s="7" customFormat="1" ht="12" x14ac:dyDescent="0.15">
      <c r="B42" s="90"/>
    </row>
    <row r="43" spans="2:3" s="7" customFormat="1" ht="12" x14ac:dyDescent="0.15">
      <c r="B43" s="91"/>
    </row>
    <row r="44" spans="2:3" x14ac:dyDescent="0.2">
      <c r="B44" s="92"/>
    </row>
    <row r="46" spans="2:3" ht="14.4" x14ac:dyDescent="0.2">
      <c r="B46" s="89"/>
    </row>
    <row r="47" spans="2:3" ht="14.4" x14ac:dyDescent="0.2">
      <c r="B47" s="87" t="s">
        <v>421</v>
      </c>
    </row>
    <row r="48" spans="2:3" ht="14.4" x14ac:dyDescent="0.2">
      <c r="B48" s="87"/>
    </row>
    <row r="49" spans="2:11" x14ac:dyDescent="0.2">
      <c r="B49" s="8"/>
      <c r="C49" s="88"/>
      <c r="D49" s="349" t="s">
        <v>349</v>
      </c>
      <c r="E49" s="349"/>
      <c r="F49" s="349"/>
      <c r="G49" s="349"/>
      <c r="H49" s="349"/>
      <c r="I49" s="88"/>
      <c r="J49" s="88"/>
      <c r="K49" s="88"/>
    </row>
    <row r="52" spans="2:11" x14ac:dyDescent="0.2">
      <c r="B52" s="35" t="s">
        <v>196</v>
      </c>
    </row>
    <row r="54" spans="2:11" x14ac:dyDescent="0.2">
      <c r="B54" s="350" t="s">
        <v>197</v>
      </c>
      <c r="C54" s="350"/>
      <c r="D54" s="350"/>
      <c r="E54" s="350" t="s">
        <v>198</v>
      </c>
      <c r="F54" s="350"/>
      <c r="G54" s="70"/>
      <c r="H54" s="67"/>
      <c r="I54" s="67"/>
      <c r="J54" s="8"/>
      <c r="K54" s="88"/>
    </row>
    <row r="55" spans="2:11" x14ac:dyDescent="0.2">
      <c r="B55" s="350"/>
      <c r="C55" s="350"/>
      <c r="D55" s="350"/>
      <c r="E55" s="350"/>
      <c r="F55" s="350"/>
      <c r="G55" s="70"/>
      <c r="H55" s="72"/>
      <c r="I55" s="72"/>
      <c r="J55" s="8"/>
      <c r="K55" s="8"/>
    </row>
    <row r="56" spans="2:11" ht="15" customHeight="1" x14ac:dyDescent="0.2">
      <c r="G56" s="115"/>
      <c r="H56" s="77"/>
      <c r="I56" s="77"/>
      <c r="J56" s="78"/>
      <c r="K56" s="78"/>
    </row>
    <row r="57" spans="2:11" x14ac:dyDescent="0.2">
      <c r="B57" s="39"/>
      <c r="C57" s="39"/>
      <c r="D57" s="39"/>
      <c r="E57" s="39" t="s">
        <v>204</v>
      </c>
      <c r="F57" s="39" t="s">
        <v>206</v>
      </c>
      <c r="G57" s="39" t="s">
        <v>208</v>
      </c>
      <c r="H57" s="39" t="s">
        <v>210</v>
      </c>
      <c r="I57" s="39" t="s">
        <v>212</v>
      </c>
      <c r="J57" s="39"/>
    </row>
    <row r="58" spans="2:11" x14ac:dyDescent="0.2">
      <c r="B58" s="20" t="s">
        <v>199</v>
      </c>
      <c r="C58" s="20" t="s">
        <v>200</v>
      </c>
      <c r="D58" s="20" t="s">
        <v>201</v>
      </c>
      <c r="E58" s="20" t="s">
        <v>205</v>
      </c>
      <c r="F58" s="20" t="s">
        <v>207</v>
      </c>
      <c r="G58" s="20"/>
      <c r="H58" s="20"/>
      <c r="I58" s="20"/>
      <c r="J58" s="20" t="s">
        <v>214</v>
      </c>
    </row>
    <row r="59" spans="2:11" x14ac:dyDescent="0.2">
      <c r="B59" s="121"/>
      <c r="C59" s="122"/>
      <c r="D59" s="24" t="s">
        <v>202</v>
      </c>
      <c r="E59" s="24" t="s">
        <v>203</v>
      </c>
      <c r="F59" s="24" t="s">
        <v>227</v>
      </c>
      <c r="G59" s="14" t="s">
        <v>313</v>
      </c>
      <c r="H59" s="24" t="s">
        <v>211</v>
      </c>
      <c r="I59" s="24" t="s">
        <v>213</v>
      </c>
      <c r="J59" s="122"/>
    </row>
    <row r="60" spans="2:11" x14ac:dyDescent="0.2">
      <c r="B60" s="123" t="s">
        <v>326</v>
      </c>
      <c r="C60" s="30"/>
      <c r="D60" s="339"/>
      <c r="E60" s="30"/>
      <c r="F60" s="30"/>
      <c r="G60" s="340"/>
      <c r="H60" s="341"/>
      <c r="I60" s="341"/>
      <c r="J60" s="342"/>
    </row>
    <row r="61" spans="2:11" x14ac:dyDescent="0.2">
      <c r="B61" s="110" t="s">
        <v>215</v>
      </c>
      <c r="C61" s="109"/>
      <c r="D61" s="339"/>
      <c r="E61" s="109"/>
      <c r="F61" s="109"/>
      <c r="G61" s="343"/>
      <c r="H61" s="344"/>
      <c r="I61" s="344"/>
      <c r="J61" s="345"/>
    </row>
    <row r="62" spans="2:11" x14ac:dyDescent="0.2">
      <c r="B62" s="124" t="s">
        <v>216</v>
      </c>
      <c r="C62" s="122"/>
      <c r="D62" s="339"/>
      <c r="E62" s="122"/>
      <c r="F62" s="122"/>
      <c r="G62" s="343"/>
      <c r="H62" s="344"/>
      <c r="I62" s="344"/>
      <c r="J62" s="345"/>
    </row>
    <row r="63" spans="2:11" x14ac:dyDescent="0.2">
      <c r="B63" s="123"/>
      <c r="C63" s="30"/>
      <c r="D63" s="339"/>
      <c r="E63" s="30"/>
      <c r="F63" s="30"/>
      <c r="G63" s="343"/>
      <c r="H63" s="344"/>
      <c r="I63" s="344"/>
      <c r="J63" s="345"/>
    </row>
    <row r="64" spans="2:11" x14ac:dyDescent="0.2">
      <c r="B64" s="111" t="s">
        <v>217</v>
      </c>
      <c r="C64" s="4"/>
      <c r="D64" s="339"/>
      <c r="E64" s="4"/>
      <c r="F64" s="4"/>
      <c r="G64" s="343"/>
      <c r="H64" s="344"/>
      <c r="I64" s="344"/>
      <c r="J64" s="345"/>
    </row>
    <row r="65" spans="2:10" x14ac:dyDescent="0.2">
      <c r="B65" s="124" t="s">
        <v>218</v>
      </c>
      <c r="C65" s="5"/>
      <c r="D65" s="339"/>
      <c r="E65" s="5"/>
      <c r="F65" s="5"/>
      <c r="G65" s="346"/>
      <c r="H65" s="347"/>
      <c r="I65" s="347"/>
      <c r="J65" s="348"/>
    </row>
    <row r="66" spans="2:10" x14ac:dyDescent="0.2">
      <c r="B66" s="3"/>
      <c r="C66" s="3"/>
      <c r="D66" s="3"/>
      <c r="E66" s="3"/>
      <c r="F66" s="3"/>
      <c r="G66" s="3"/>
      <c r="H66" s="3"/>
      <c r="I66" s="3"/>
      <c r="J66" s="3"/>
    </row>
    <row r="67" spans="2:10" x14ac:dyDescent="0.2">
      <c r="B67" s="4" t="s">
        <v>219</v>
      </c>
      <c r="C67" s="4"/>
      <c r="D67" s="4"/>
      <c r="E67" s="4"/>
      <c r="F67" s="4"/>
      <c r="G67" s="4"/>
      <c r="H67" s="4"/>
      <c r="I67" s="4"/>
      <c r="J67" s="4"/>
    </row>
    <row r="68" spans="2:10" x14ac:dyDescent="0.2">
      <c r="B68" s="5"/>
      <c r="C68" s="5"/>
      <c r="D68" s="5"/>
      <c r="E68" s="5"/>
      <c r="F68" s="5"/>
      <c r="G68" s="5"/>
      <c r="H68" s="5"/>
      <c r="I68" s="5"/>
      <c r="J68" s="5"/>
    </row>
    <row r="71" spans="2:10" x14ac:dyDescent="0.2">
      <c r="B71" s="77"/>
      <c r="C71" s="35"/>
      <c r="D71" s="35"/>
      <c r="E71" s="35"/>
      <c r="F71" s="35"/>
      <c r="G71" s="35"/>
      <c r="H71" s="35"/>
    </row>
    <row r="72" spans="2:10" x14ac:dyDescent="0.2">
      <c r="B72" s="77" t="s">
        <v>50</v>
      </c>
      <c r="C72" s="35" t="s">
        <v>223</v>
      </c>
      <c r="D72" s="35"/>
      <c r="E72" s="35"/>
      <c r="F72" s="35"/>
      <c r="G72" s="35"/>
      <c r="H72" s="35"/>
    </row>
    <row r="73" spans="2:10" x14ac:dyDescent="0.2">
      <c r="B73" s="35"/>
      <c r="C73" s="35" t="s">
        <v>327</v>
      </c>
      <c r="D73" s="35"/>
      <c r="E73" s="35"/>
      <c r="F73" s="35"/>
      <c r="G73" s="35"/>
      <c r="H73" s="35"/>
    </row>
    <row r="74" spans="2:10" x14ac:dyDescent="0.2">
      <c r="B74" s="68"/>
      <c r="C74" s="35" t="s">
        <v>220</v>
      </c>
      <c r="D74" s="35"/>
      <c r="E74" s="35"/>
      <c r="F74" s="35"/>
      <c r="G74" s="35"/>
      <c r="H74" s="35"/>
    </row>
    <row r="75" spans="2:10" x14ac:dyDescent="0.2">
      <c r="B75" s="8"/>
      <c r="C75" s="35" t="s">
        <v>221</v>
      </c>
    </row>
    <row r="76" spans="2:10" x14ac:dyDescent="0.2">
      <c r="B76" s="8"/>
      <c r="C76" s="35" t="s">
        <v>222</v>
      </c>
    </row>
    <row r="77" spans="2:10" x14ac:dyDescent="0.2">
      <c r="B77" s="8"/>
      <c r="C77" s="8"/>
    </row>
    <row r="78" spans="2:10" x14ac:dyDescent="0.2">
      <c r="B78" s="31"/>
      <c r="C78" s="8"/>
    </row>
    <row r="81" spans="1:11" x14ac:dyDescent="0.2">
      <c r="B81" s="8"/>
    </row>
    <row r="82" spans="1:11" x14ac:dyDescent="0.2">
      <c r="B82" s="8"/>
    </row>
    <row r="83" spans="1:11" x14ac:dyDescent="0.2">
      <c r="B83" s="8"/>
    </row>
    <row r="84" spans="1:11" x14ac:dyDescent="0.2">
      <c r="A84" s="7"/>
      <c r="B84" s="90"/>
      <c r="C84" s="7"/>
      <c r="D84" s="7"/>
      <c r="E84" s="7"/>
      <c r="F84" s="7"/>
      <c r="G84" s="7"/>
      <c r="H84" s="7"/>
      <c r="I84" s="7"/>
      <c r="J84" s="7"/>
      <c r="K84" s="7"/>
    </row>
    <row r="85" spans="1:11" x14ac:dyDescent="0.2">
      <c r="A85" s="7"/>
      <c r="B85" s="90"/>
      <c r="C85" s="7"/>
      <c r="D85" s="7"/>
      <c r="E85" s="7"/>
      <c r="F85" s="7"/>
      <c r="G85" s="7"/>
      <c r="H85" s="7"/>
      <c r="I85" s="7"/>
      <c r="J85" s="7"/>
      <c r="K85" s="7"/>
    </row>
    <row r="86" spans="1:11" x14ac:dyDescent="0.2">
      <c r="A86" s="7"/>
      <c r="B86" s="90"/>
      <c r="C86" s="7"/>
      <c r="D86" s="7"/>
      <c r="E86" s="7"/>
      <c r="F86" s="7"/>
      <c r="G86" s="7"/>
      <c r="H86" s="7"/>
      <c r="I86" s="7"/>
      <c r="J86" s="7"/>
      <c r="K86" s="7"/>
    </row>
    <row r="87" spans="1:11" x14ac:dyDescent="0.2">
      <c r="A87" s="7"/>
      <c r="B87" s="91"/>
      <c r="C87" s="7"/>
      <c r="D87" s="7"/>
      <c r="E87" s="7"/>
      <c r="F87" s="7"/>
      <c r="G87" s="7"/>
      <c r="H87" s="7"/>
      <c r="I87" s="7"/>
      <c r="J87" s="7"/>
      <c r="K87" s="7"/>
    </row>
    <row r="88" spans="1:11" x14ac:dyDescent="0.2">
      <c r="B88" s="92"/>
    </row>
  </sheetData>
  <mergeCells count="9">
    <mergeCell ref="D63:D65"/>
    <mergeCell ref="G60:J65"/>
    <mergeCell ref="D5:H5"/>
    <mergeCell ref="D49:H49"/>
    <mergeCell ref="B54:B55"/>
    <mergeCell ref="C54:D55"/>
    <mergeCell ref="E54:E55"/>
    <mergeCell ref="F54:F55"/>
    <mergeCell ref="D60:D62"/>
  </mergeCells>
  <phoneticPr fontId="7"/>
  <pageMargins left="0.38" right="0.22" top="0.64" bottom="0.46" header="0.26" footer="0.27"/>
  <pageSetup paperSize="9" scale="92" orientation="landscape" r:id="rId1"/>
  <headerFooter alignWithMargins="0"/>
  <rowBreaks count="1" manualBreakCount="1">
    <brk id="45"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71"/>
  <sheetViews>
    <sheetView view="pageBreakPreview" zoomScale="75" zoomScaleNormal="100" workbookViewId="0">
      <selection activeCell="N66" sqref="N66"/>
    </sheetView>
  </sheetViews>
  <sheetFormatPr defaultRowHeight="13.2" x14ac:dyDescent="0.2"/>
  <cols>
    <col min="1" max="1" width="7.44140625" customWidth="1"/>
    <col min="2" max="2" width="18.109375" customWidth="1"/>
    <col min="3" max="3" width="9.77734375" customWidth="1"/>
    <col min="4" max="4" width="19.88671875" customWidth="1"/>
    <col min="5" max="6" width="12.44140625" customWidth="1"/>
    <col min="7" max="7" width="12.77734375" customWidth="1"/>
    <col min="8" max="8" width="12.44140625" customWidth="1"/>
    <col min="9" max="11" width="12.6640625" customWidth="1"/>
    <col min="12" max="12" width="11.88671875" customWidth="1"/>
    <col min="13" max="13" width="2" customWidth="1"/>
    <col min="14" max="14" width="9"/>
  </cols>
  <sheetData>
    <row r="1" spans="2:12" ht="14.4" x14ac:dyDescent="0.2">
      <c r="B1" s="89"/>
    </row>
    <row r="2" spans="2:12" ht="14.4" x14ac:dyDescent="0.2">
      <c r="B2" s="89"/>
    </row>
    <row r="3" spans="2:12" ht="14.4" x14ac:dyDescent="0.2">
      <c r="B3" s="89"/>
    </row>
    <row r="4" spans="2:12" ht="14.4" x14ac:dyDescent="0.2">
      <c r="B4" s="87" t="s">
        <v>420</v>
      </c>
    </row>
    <row r="5" spans="2:12" ht="17.25" customHeight="1" x14ac:dyDescent="0.2">
      <c r="B5" s="8"/>
      <c r="C5" s="88"/>
      <c r="D5" s="35"/>
      <c r="E5" s="35"/>
      <c r="F5" s="35"/>
      <c r="G5" s="35"/>
      <c r="H5" s="35"/>
      <c r="I5" s="88"/>
      <c r="J5" s="88"/>
      <c r="K5" s="88"/>
      <c r="L5" s="88"/>
    </row>
    <row r="6" spans="2:12" x14ac:dyDescent="0.2">
      <c r="D6" s="349" t="s">
        <v>350</v>
      </c>
      <c r="E6" s="351"/>
      <c r="F6" s="351"/>
      <c r="G6" s="351"/>
      <c r="H6" s="351"/>
    </row>
    <row r="7" spans="2:12" x14ac:dyDescent="0.2">
      <c r="L7" s="8"/>
    </row>
    <row r="8" spans="2:12" x14ac:dyDescent="0.2">
      <c r="B8" s="35" t="s">
        <v>196</v>
      </c>
      <c r="L8" s="8"/>
    </row>
    <row r="9" spans="2:12" x14ac:dyDescent="0.2">
      <c r="L9" s="88"/>
    </row>
    <row r="10" spans="2:12" x14ac:dyDescent="0.2">
      <c r="B10" s="16"/>
      <c r="C10" s="3"/>
      <c r="D10" s="16"/>
      <c r="E10" s="39" t="s">
        <v>1</v>
      </c>
      <c r="F10" s="39" t="s">
        <v>2</v>
      </c>
      <c r="G10" s="19"/>
      <c r="H10" s="13"/>
      <c r="I10" s="13"/>
      <c r="J10" s="39" t="s">
        <v>151</v>
      </c>
      <c r="K10" s="39"/>
      <c r="L10" s="39"/>
    </row>
    <row r="11" spans="2:12" x14ac:dyDescent="0.2">
      <c r="B11" s="93" t="s">
        <v>124</v>
      </c>
      <c r="C11" s="21" t="s">
        <v>126</v>
      </c>
      <c r="D11" s="93" t="s">
        <v>128</v>
      </c>
      <c r="E11" s="21" t="s">
        <v>5</v>
      </c>
      <c r="F11" s="21" t="s">
        <v>6</v>
      </c>
      <c r="G11" s="20" t="s">
        <v>156</v>
      </c>
      <c r="H11" s="12" t="s">
        <v>157</v>
      </c>
      <c r="I11" s="12" t="s">
        <v>158</v>
      </c>
      <c r="J11" s="21" t="s">
        <v>153</v>
      </c>
      <c r="K11" s="21" t="s">
        <v>160</v>
      </c>
      <c r="L11" s="21" t="s">
        <v>141</v>
      </c>
    </row>
    <row r="12" spans="2:12" x14ac:dyDescent="0.2">
      <c r="B12" s="28"/>
      <c r="C12" s="4"/>
      <c r="D12" s="125" t="s">
        <v>130</v>
      </c>
      <c r="E12" s="126" t="s">
        <v>132</v>
      </c>
      <c r="F12" s="126" t="s">
        <v>133</v>
      </c>
      <c r="G12" s="14" t="s">
        <v>162</v>
      </c>
      <c r="H12" s="127" t="s">
        <v>136</v>
      </c>
      <c r="I12" s="58" t="s">
        <v>139</v>
      </c>
      <c r="J12" s="127" t="s">
        <v>155</v>
      </c>
      <c r="K12" s="127" t="s">
        <v>161</v>
      </c>
      <c r="L12" s="126"/>
    </row>
    <row r="13" spans="2:12" x14ac:dyDescent="0.2">
      <c r="B13" s="39"/>
      <c r="C13" s="3"/>
      <c r="D13" s="3"/>
      <c r="E13" s="3"/>
      <c r="F13" s="3"/>
      <c r="G13" s="3"/>
      <c r="H13" s="3"/>
      <c r="I13" s="3"/>
      <c r="J13" s="3"/>
      <c r="K13" s="3"/>
      <c r="L13" s="3"/>
    </row>
    <row r="14" spans="2:12" x14ac:dyDescent="0.2">
      <c r="B14" s="109"/>
      <c r="C14" s="109"/>
      <c r="D14" s="109"/>
      <c r="E14" s="109"/>
      <c r="F14" s="109"/>
      <c r="G14" s="109"/>
      <c r="H14" s="109"/>
      <c r="I14" s="109"/>
      <c r="J14" s="109"/>
      <c r="K14" s="109"/>
      <c r="L14" s="109"/>
    </row>
    <row r="15" spans="2:12" x14ac:dyDescent="0.2">
      <c r="B15" s="110"/>
      <c r="C15" s="109"/>
      <c r="D15" s="109"/>
      <c r="E15" s="109"/>
      <c r="F15" s="109"/>
      <c r="G15" s="109"/>
      <c r="H15" s="109"/>
      <c r="I15" s="109"/>
      <c r="J15" s="109"/>
      <c r="K15" s="109"/>
      <c r="L15" s="109"/>
    </row>
    <row r="16" spans="2:12" x14ac:dyDescent="0.2">
      <c r="B16" s="110"/>
      <c r="C16" s="109"/>
      <c r="D16" s="109"/>
      <c r="E16" s="109"/>
      <c r="F16" s="109"/>
      <c r="G16" s="109"/>
      <c r="H16" s="109"/>
      <c r="I16" s="109"/>
      <c r="J16" s="109"/>
      <c r="K16" s="109"/>
      <c r="L16" s="109"/>
    </row>
    <row r="17" spans="2:12" x14ac:dyDescent="0.2">
      <c r="B17" s="110"/>
      <c r="C17" s="109"/>
      <c r="D17" s="109"/>
      <c r="E17" s="109"/>
      <c r="F17" s="109"/>
      <c r="G17" s="109"/>
      <c r="H17" s="109"/>
      <c r="I17" s="109"/>
      <c r="J17" s="109"/>
      <c r="K17" s="109"/>
      <c r="L17" s="109"/>
    </row>
    <row r="18" spans="2:12" x14ac:dyDescent="0.2">
      <c r="B18" s="110"/>
      <c r="C18" s="109"/>
      <c r="D18" s="109"/>
      <c r="E18" s="109"/>
      <c r="F18" s="109"/>
      <c r="G18" s="109"/>
      <c r="H18" s="109"/>
      <c r="I18" s="109"/>
      <c r="J18" s="109"/>
      <c r="K18" s="109"/>
      <c r="L18" s="109"/>
    </row>
    <row r="19" spans="2:12" x14ac:dyDescent="0.2">
      <c r="B19" s="110"/>
      <c r="C19" s="109"/>
      <c r="D19" s="109"/>
      <c r="E19" s="109"/>
      <c r="F19" s="109"/>
      <c r="G19" s="109"/>
      <c r="H19" s="109"/>
      <c r="I19" s="109"/>
      <c r="J19" s="109"/>
      <c r="K19" s="109"/>
      <c r="L19" s="109"/>
    </row>
    <row r="20" spans="2:12" ht="22.5" customHeight="1" x14ac:dyDescent="0.2">
      <c r="B20" s="111"/>
      <c r="C20" s="4"/>
      <c r="D20" s="4"/>
      <c r="E20" s="4"/>
      <c r="F20" s="4"/>
      <c r="G20" s="4"/>
      <c r="H20" s="4"/>
      <c r="I20" s="4"/>
      <c r="J20" s="4"/>
      <c r="K20" s="4"/>
      <c r="L20" s="4"/>
    </row>
    <row r="21" spans="2:12" x14ac:dyDescent="0.2">
      <c r="B21" s="4"/>
      <c r="C21" s="4"/>
      <c r="D21" s="4"/>
      <c r="E21" s="4"/>
      <c r="F21" s="4"/>
      <c r="G21" s="4"/>
      <c r="H21" s="4"/>
      <c r="I21" s="4"/>
      <c r="J21" s="4"/>
      <c r="K21" s="4"/>
      <c r="L21" s="4"/>
    </row>
    <row r="22" spans="2:12" x14ac:dyDescent="0.2">
      <c r="B22" s="4"/>
      <c r="C22" s="4"/>
      <c r="D22" s="4"/>
      <c r="E22" s="4"/>
      <c r="F22" s="4"/>
      <c r="G22" s="4"/>
      <c r="H22" s="4"/>
      <c r="I22" s="4"/>
      <c r="J22" s="4"/>
      <c r="K22" s="4"/>
      <c r="L22" s="4"/>
    </row>
    <row r="23" spans="2:12" x14ac:dyDescent="0.2">
      <c r="B23" s="5"/>
      <c r="C23" s="5"/>
      <c r="D23" s="5"/>
      <c r="E23" s="5"/>
      <c r="F23" s="5"/>
      <c r="G23" s="5"/>
      <c r="H23" s="5"/>
      <c r="I23" s="5"/>
      <c r="J23" s="5"/>
      <c r="K23" s="5"/>
      <c r="L23" s="5"/>
    </row>
    <row r="27" spans="2:12" x14ac:dyDescent="0.2">
      <c r="B27" s="77" t="s">
        <v>163</v>
      </c>
      <c r="C27" s="35" t="s">
        <v>164</v>
      </c>
      <c r="D27" s="35"/>
      <c r="E27" s="35"/>
      <c r="F27" s="35"/>
      <c r="G27" s="35"/>
      <c r="H27" s="35"/>
      <c r="I27" s="35"/>
    </row>
    <row r="28" spans="2:12" x14ac:dyDescent="0.2">
      <c r="B28" s="35"/>
      <c r="C28" s="35" t="s">
        <v>145</v>
      </c>
      <c r="D28" s="35"/>
      <c r="E28" s="35"/>
      <c r="F28" s="35"/>
      <c r="G28" s="35"/>
      <c r="H28" s="35"/>
      <c r="I28" s="35"/>
    </row>
    <row r="29" spans="2:12" x14ac:dyDescent="0.2">
      <c r="B29" s="68"/>
      <c r="C29" s="35" t="s">
        <v>146</v>
      </c>
      <c r="D29" s="35"/>
      <c r="E29" s="35"/>
      <c r="F29" s="35"/>
      <c r="G29" s="35"/>
      <c r="H29" s="35"/>
      <c r="I29" s="35"/>
    </row>
    <row r="30" spans="2:12" x14ac:dyDescent="0.2">
      <c r="B30" s="8"/>
      <c r="C30" t="s">
        <v>165</v>
      </c>
    </row>
    <row r="31" spans="2:12" x14ac:dyDescent="0.2">
      <c r="B31" s="8"/>
      <c r="C31" s="8"/>
    </row>
    <row r="32" spans="2:12" x14ac:dyDescent="0.2">
      <c r="B32" s="8"/>
      <c r="C32" s="8"/>
    </row>
    <row r="33" spans="2:12" x14ac:dyDescent="0.2">
      <c r="B33" s="8"/>
      <c r="C33" s="8"/>
    </row>
    <row r="34" spans="2:12" s="7" customFormat="1" ht="12" x14ac:dyDescent="0.15">
      <c r="B34" s="90"/>
    </row>
    <row r="35" spans="2:12" s="7" customFormat="1" ht="12" x14ac:dyDescent="0.15">
      <c r="B35" s="90"/>
    </row>
    <row r="36" spans="2:12" s="7" customFormat="1" ht="12" x14ac:dyDescent="0.15">
      <c r="B36" s="90"/>
    </row>
    <row r="37" spans="2:12" s="7" customFormat="1" ht="12" x14ac:dyDescent="0.15">
      <c r="B37" s="91"/>
    </row>
    <row r="39" spans="2:12" ht="14.4" x14ac:dyDescent="0.2">
      <c r="B39" s="89"/>
    </row>
    <row r="40" spans="2:12" ht="14.4" x14ac:dyDescent="0.2">
      <c r="B40" s="87" t="s">
        <v>421</v>
      </c>
    </row>
    <row r="41" spans="2:12" ht="14.4" x14ac:dyDescent="0.2">
      <c r="B41" s="87"/>
    </row>
    <row r="42" spans="2:12" ht="13.5" customHeight="1" x14ac:dyDescent="0.2">
      <c r="B42" s="8"/>
      <c r="C42" s="88"/>
      <c r="D42" s="349" t="s">
        <v>350</v>
      </c>
      <c r="E42" s="351"/>
      <c r="F42" s="351"/>
      <c r="G42" s="351"/>
      <c r="H42" s="351"/>
      <c r="I42" s="88"/>
      <c r="J42" s="88"/>
      <c r="K42" s="88"/>
      <c r="L42" s="88"/>
    </row>
    <row r="44" spans="2:12" x14ac:dyDescent="0.2">
      <c r="L44" s="8"/>
    </row>
    <row r="45" spans="2:12" x14ac:dyDescent="0.2">
      <c r="B45" s="35" t="s">
        <v>196</v>
      </c>
      <c r="L45" s="8"/>
    </row>
    <row r="46" spans="2:12" x14ac:dyDescent="0.2">
      <c r="L46" s="88"/>
    </row>
    <row r="47" spans="2:12" x14ac:dyDescent="0.2">
      <c r="B47" s="350" t="s">
        <v>197</v>
      </c>
      <c r="C47" s="350"/>
      <c r="D47" s="350"/>
      <c r="E47" s="350" t="s">
        <v>198</v>
      </c>
      <c r="F47" s="350"/>
      <c r="G47" s="70"/>
      <c r="H47" s="67"/>
      <c r="I47" s="67"/>
      <c r="J47" s="8"/>
      <c r="K47" s="88"/>
      <c r="L47" s="88"/>
    </row>
    <row r="48" spans="2:12" x14ac:dyDescent="0.2">
      <c r="B48" s="350"/>
      <c r="C48" s="350"/>
      <c r="D48" s="350"/>
      <c r="E48" s="350"/>
      <c r="F48" s="350"/>
      <c r="G48" s="70"/>
      <c r="H48" s="72"/>
      <c r="I48" s="72"/>
      <c r="J48" s="8"/>
      <c r="K48" s="8"/>
      <c r="L48" s="88"/>
    </row>
    <row r="49" spans="2:12" x14ac:dyDescent="0.2">
      <c r="G49" s="115"/>
      <c r="H49" s="77"/>
      <c r="I49" s="77"/>
      <c r="J49" s="78"/>
      <c r="K49" s="78"/>
    </row>
    <row r="50" spans="2:12" x14ac:dyDescent="0.2">
      <c r="B50" s="39"/>
      <c r="C50" s="39"/>
      <c r="D50" s="39"/>
      <c r="E50" s="39" t="s">
        <v>204</v>
      </c>
      <c r="F50" s="39" t="s">
        <v>206</v>
      </c>
      <c r="G50" s="39" t="s">
        <v>208</v>
      </c>
      <c r="H50" s="39" t="s">
        <v>210</v>
      </c>
      <c r="I50" s="39" t="s">
        <v>212</v>
      </c>
      <c r="J50" s="39" t="s">
        <v>151</v>
      </c>
      <c r="K50" s="39"/>
      <c r="L50" s="39"/>
    </row>
    <row r="51" spans="2:12" x14ac:dyDescent="0.2">
      <c r="B51" s="20" t="s">
        <v>199</v>
      </c>
      <c r="C51" s="20" t="s">
        <v>200</v>
      </c>
      <c r="D51" s="20" t="s">
        <v>201</v>
      </c>
      <c r="E51" s="20" t="s">
        <v>205</v>
      </c>
      <c r="F51" s="20" t="s">
        <v>207</v>
      </c>
      <c r="G51" s="20"/>
      <c r="H51" s="20"/>
      <c r="I51" s="20"/>
      <c r="J51" s="21" t="s">
        <v>153</v>
      </c>
      <c r="K51" s="21" t="s">
        <v>160</v>
      </c>
      <c r="L51" s="21" t="s">
        <v>141</v>
      </c>
    </row>
    <row r="52" spans="2:12" x14ac:dyDescent="0.2">
      <c r="B52" s="121"/>
      <c r="C52" s="122"/>
      <c r="D52" s="24" t="s">
        <v>202</v>
      </c>
      <c r="E52" s="24" t="s">
        <v>203</v>
      </c>
      <c r="F52" s="24" t="s">
        <v>228</v>
      </c>
      <c r="G52" s="120" t="s">
        <v>209</v>
      </c>
      <c r="H52" s="24" t="s">
        <v>211</v>
      </c>
      <c r="I52" s="24" t="s">
        <v>213</v>
      </c>
      <c r="J52" s="127" t="s">
        <v>155</v>
      </c>
      <c r="K52" s="127" t="s">
        <v>161</v>
      </c>
      <c r="L52" s="126"/>
    </row>
    <row r="53" spans="2:12" x14ac:dyDescent="0.2">
      <c r="B53" s="123" t="s">
        <v>326</v>
      </c>
      <c r="C53" s="30"/>
      <c r="D53" s="339"/>
      <c r="E53" s="30"/>
      <c r="F53" s="30"/>
      <c r="G53" s="340"/>
      <c r="H53" s="341"/>
      <c r="I53" s="341"/>
      <c r="J53" s="341"/>
      <c r="K53" s="341"/>
      <c r="L53" s="3"/>
    </row>
    <row r="54" spans="2:12" x14ac:dyDescent="0.2">
      <c r="B54" s="110" t="s">
        <v>215</v>
      </c>
      <c r="C54" s="109"/>
      <c r="D54" s="339"/>
      <c r="E54" s="109"/>
      <c r="F54" s="109"/>
      <c r="G54" s="343"/>
      <c r="H54" s="344"/>
      <c r="I54" s="344"/>
      <c r="J54" s="344"/>
      <c r="K54" s="344"/>
      <c r="L54" s="4"/>
    </row>
    <row r="55" spans="2:12" x14ac:dyDescent="0.2">
      <c r="B55" s="124" t="s">
        <v>216</v>
      </c>
      <c r="C55" s="122"/>
      <c r="D55" s="339"/>
      <c r="E55" s="122"/>
      <c r="F55" s="122"/>
      <c r="G55" s="343"/>
      <c r="H55" s="344"/>
      <c r="I55" s="344"/>
      <c r="J55" s="344"/>
      <c r="K55" s="344"/>
      <c r="L55" s="4"/>
    </row>
    <row r="56" spans="2:12" x14ac:dyDescent="0.2">
      <c r="B56" s="123"/>
      <c r="C56" s="30"/>
      <c r="D56" s="339"/>
      <c r="E56" s="30"/>
      <c r="F56" s="30"/>
      <c r="G56" s="343"/>
      <c r="H56" s="344"/>
      <c r="I56" s="344"/>
      <c r="J56" s="344"/>
      <c r="K56" s="344"/>
      <c r="L56" s="4"/>
    </row>
    <row r="57" spans="2:12" x14ac:dyDescent="0.2">
      <c r="B57" s="111" t="s">
        <v>217</v>
      </c>
      <c r="C57" s="4"/>
      <c r="D57" s="339"/>
      <c r="E57" s="4"/>
      <c r="F57" s="4"/>
      <c r="G57" s="343"/>
      <c r="H57" s="344"/>
      <c r="I57" s="344"/>
      <c r="J57" s="344"/>
      <c r="K57" s="344"/>
      <c r="L57" s="4"/>
    </row>
    <row r="58" spans="2:12" x14ac:dyDescent="0.2">
      <c r="B58" s="124" t="s">
        <v>218</v>
      </c>
      <c r="C58" s="5"/>
      <c r="D58" s="339"/>
      <c r="E58" s="5"/>
      <c r="F58" s="5"/>
      <c r="G58" s="343"/>
      <c r="H58" s="344"/>
      <c r="I58" s="344"/>
      <c r="J58" s="344"/>
      <c r="K58" s="344"/>
      <c r="L58" s="4"/>
    </row>
    <row r="59" spans="2:12" x14ac:dyDescent="0.2">
      <c r="B59" s="3"/>
      <c r="C59" s="3"/>
      <c r="D59" s="3"/>
      <c r="E59" s="3"/>
      <c r="F59" s="3"/>
      <c r="G59" s="3"/>
      <c r="H59" s="3"/>
      <c r="I59" s="3"/>
      <c r="J59" s="3"/>
      <c r="K59" s="16"/>
      <c r="L59" s="4"/>
    </row>
    <row r="60" spans="2:12" x14ac:dyDescent="0.2">
      <c r="B60" s="4" t="s">
        <v>219</v>
      </c>
      <c r="C60" s="4"/>
      <c r="D60" s="4"/>
      <c r="E60" s="4"/>
      <c r="F60" s="4"/>
      <c r="G60" s="4"/>
      <c r="H60" s="4"/>
      <c r="I60" s="4"/>
      <c r="J60" s="4"/>
      <c r="K60" s="28"/>
      <c r="L60" s="4"/>
    </row>
    <row r="61" spans="2:12" x14ac:dyDescent="0.2">
      <c r="B61" s="5"/>
      <c r="C61" s="5"/>
      <c r="D61" s="5"/>
      <c r="E61" s="5"/>
      <c r="F61" s="5"/>
      <c r="G61" s="5"/>
      <c r="H61" s="5"/>
      <c r="I61" s="5"/>
      <c r="J61" s="5"/>
      <c r="K61" s="17"/>
      <c r="L61" s="5"/>
    </row>
    <row r="64" spans="2:12" x14ac:dyDescent="0.2">
      <c r="B64" s="77"/>
      <c r="C64" s="35"/>
      <c r="D64" s="35"/>
      <c r="E64" s="35"/>
      <c r="F64" s="35"/>
      <c r="G64" s="35"/>
      <c r="H64" s="35"/>
    </row>
    <row r="65" spans="2:8" x14ac:dyDescent="0.2">
      <c r="B65" s="77" t="s">
        <v>50</v>
      </c>
      <c r="C65" s="35" t="s">
        <v>223</v>
      </c>
      <c r="D65" s="35"/>
      <c r="E65" s="35"/>
      <c r="F65" s="35"/>
      <c r="G65" s="35"/>
      <c r="H65" s="35"/>
    </row>
    <row r="66" spans="2:8" x14ac:dyDescent="0.2">
      <c r="B66" s="35"/>
      <c r="C66" s="35" t="s">
        <v>327</v>
      </c>
      <c r="D66" s="35"/>
      <c r="E66" s="35"/>
      <c r="F66" s="35"/>
      <c r="G66" s="35"/>
      <c r="H66" s="35"/>
    </row>
    <row r="67" spans="2:8" x14ac:dyDescent="0.2">
      <c r="B67" s="68"/>
      <c r="C67" s="35" t="s">
        <v>220</v>
      </c>
      <c r="D67" s="35"/>
      <c r="E67" s="35"/>
      <c r="F67" s="35"/>
      <c r="G67" s="35"/>
      <c r="H67" s="35"/>
    </row>
    <row r="68" spans="2:8" x14ac:dyDescent="0.2">
      <c r="B68" s="8"/>
      <c r="C68" s="35" t="s">
        <v>221</v>
      </c>
    </row>
    <row r="69" spans="2:8" x14ac:dyDescent="0.2">
      <c r="B69" s="8"/>
      <c r="C69" s="35" t="s">
        <v>222</v>
      </c>
    </row>
    <row r="70" spans="2:8" x14ac:dyDescent="0.2">
      <c r="B70" s="8"/>
      <c r="C70" t="s">
        <v>224</v>
      </c>
    </row>
    <row r="71" spans="2:8" x14ac:dyDescent="0.2">
      <c r="B71" s="31"/>
      <c r="C71" s="8"/>
    </row>
  </sheetData>
  <mergeCells count="9">
    <mergeCell ref="D56:D58"/>
    <mergeCell ref="D42:H42"/>
    <mergeCell ref="G53:K58"/>
    <mergeCell ref="D6:H6"/>
    <mergeCell ref="B47:B48"/>
    <mergeCell ref="C47:D48"/>
    <mergeCell ref="E47:E48"/>
    <mergeCell ref="F47:F48"/>
    <mergeCell ref="D53:D55"/>
  </mergeCells>
  <phoneticPr fontId="10"/>
  <pageMargins left="0.38" right="0.22" top="0.64" bottom="0.46" header="0.26" footer="0.27"/>
  <pageSetup paperSize="9" scale="91" orientation="landscape" r:id="rId1"/>
  <headerFooter alignWithMargins="0"/>
  <rowBreaks count="1" manualBreakCount="1">
    <brk id="36"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M67"/>
  <sheetViews>
    <sheetView view="pageBreakPreview" zoomScale="75" zoomScaleNormal="100" workbookViewId="0">
      <selection activeCell="B41" sqref="B41"/>
    </sheetView>
  </sheetViews>
  <sheetFormatPr defaultRowHeight="13.2" x14ac:dyDescent="0.2"/>
  <cols>
    <col min="1" max="1" width="1.109375" customWidth="1"/>
    <col min="2" max="2" width="15.44140625" customWidth="1"/>
    <col min="3" max="3" width="9.77734375" customWidth="1"/>
    <col min="4" max="4" width="19.88671875" customWidth="1"/>
    <col min="5" max="6" width="12.44140625" customWidth="1"/>
    <col min="7" max="7" width="12.77734375" customWidth="1"/>
    <col min="8" max="8" width="12.44140625" customWidth="1"/>
    <col min="9" max="11" width="12.6640625" customWidth="1"/>
    <col min="12" max="12" width="11.88671875" customWidth="1"/>
    <col min="13" max="13" width="13.21875" customWidth="1"/>
    <col min="14" max="14" width="9"/>
  </cols>
  <sheetData>
    <row r="1" spans="2:13" ht="14.4" x14ac:dyDescent="0.2">
      <c r="B1" s="89"/>
    </row>
    <row r="2" spans="2:13" ht="14.4" x14ac:dyDescent="0.2">
      <c r="B2" s="87" t="s">
        <v>420</v>
      </c>
    </row>
    <row r="3" spans="2:13" x14ac:dyDescent="0.2">
      <c r="B3" s="8"/>
      <c r="C3" s="88"/>
      <c r="D3" s="35"/>
      <c r="E3" s="35"/>
      <c r="F3" s="35"/>
      <c r="G3" s="35"/>
      <c r="H3" s="35"/>
      <c r="I3" s="88"/>
      <c r="J3" s="88"/>
      <c r="K3" s="88"/>
      <c r="L3" s="88"/>
    </row>
    <row r="4" spans="2:13" x14ac:dyDescent="0.2">
      <c r="D4" s="349" t="s">
        <v>351</v>
      </c>
      <c r="E4" s="351"/>
      <c r="F4" s="351"/>
      <c r="G4" s="351"/>
      <c r="H4" s="351"/>
    </row>
    <row r="5" spans="2:13" x14ac:dyDescent="0.2">
      <c r="L5" s="8"/>
    </row>
    <row r="6" spans="2:13" x14ac:dyDescent="0.2">
      <c r="B6" s="35" t="s">
        <v>196</v>
      </c>
      <c r="L6" s="8"/>
    </row>
    <row r="7" spans="2:13" x14ac:dyDescent="0.2">
      <c r="L7" s="88"/>
    </row>
    <row r="8" spans="2:13" x14ac:dyDescent="0.2">
      <c r="B8" s="129"/>
      <c r="C8" s="59"/>
      <c r="D8" s="129"/>
      <c r="E8" s="57" t="s">
        <v>1</v>
      </c>
      <c r="F8" s="57" t="s">
        <v>2</v>
      </c>
      <c r="G8" s="19" t="s">
        <v>204</v>
      </c>
      <c r="H8" s="13"/>
      <c r="I8" s="13" t="s">
        <v>241</v>
      </c>
      <c r="J8" s="130" t="s">
        <v>150</v>
      </c>
      <c r="K8" s="130" t="s">
        <v>231</v>
      </c>
      <c r="L8" s="130"/>
      <c r="M8" s="130"/>
    </row>
    <row r="9" spans="2:13" x14ac:dyDescent="0.2">
      <c r="B9" s="131" t="s">
        <v>0</v>
      </c>
      <c r="C9" s="128" t="s">
        <v>125</v>
      </c>
      <c r="D9" s="131" t="s">
        <v>242</v>
      </c>
      <c r="E9" s="128" t="s">
        <v>5</v>
      </c>
      <c r="F9" s="128" t="s">
        <v>243</v>
      </c>
      <c r="G9" s="20" t="s">
        <v>166</v>
      </c>
      <c r="H9" s="12" t="s">
        <v>134</v>
      </c>
      <c r="I9" s="12" t="s">
        <v>244</v>
      </c>
      <c r="J9" s="128" t="s">
        <v>152</v>
      </c>
      <c r="K9" s="128" t="s">
        <v>232</v>
      </c>
      <c r="L9" s="128" t="s">
        <v>159</v>
      </c>
      <c r="M9" s="128" t="s">
        <v>214</v>
      </c>
    </row>
    <row r="10" spans="2:13" x14ac:dyDescent="0.2">
      <c r="B10" s="132"/>
      <c r="C10" s="133"/>
      <c r="D10" s="134" t="s">
        <v>129</v>
      </c>
      <c r="E10" s="108" t="s">
        <v>131</v>
      </c>
      <c r="F10" s="108" t="s">
        <v>41</v>
      </c>
      <c r="G10" s="12" t="s">
        <v>140</v>
      </c>
      <c r="H10" s="108" t="s">
        <v>135</v>
      </c>
      <c r="I10" s="108" t="s">
        <v>138</v>
      </c>
      <c r="J10" s="108" t="s">
        <v>154</v>
      </c>
      <c r="K10" s="108" t="s">
        <v>239</v>
      </c>
      <c r="L10" s="108" t="s">
        <v>240</v>
      </c>
      <c r="M10" s="127"/>
    </row>
    <row r="11" spans="2:13" x14ac:dyDescent="0.2">
      <c r="B11" s="39"/>
      <c r="C11" s="3"/>
      <c r="D11" s="3"/>
      <c r="E11" s="3"/>
      <c r="F11" s="3"/>
      <c r="G11" s="3"/>
      <c r="H11" s="3"/>
      <c r="I11" s="3"/>
      <c r="J11" s="3"/>
      <c r="K11" s="3"/>
      <c r="L11" s="3"/>
      <c r="M11" s="3"/>
    </row>
    <row r="12" spans="2:13" x14ac:dyDescent="0.2">
      <c r="B12" s="109"/>
      <c r="C12" s="109"/>
      <c r="D12" s="109"/>
      <c r="E12" s="109"/>
      <c r="F12" s="109"/>
      <c r="G12" s="109"/>
      <c r="H12" s="109"/>
      <c r="I12" s="109"/>
      <c r="J12" s="109"/>
      <c r="K12" s="109"/>
      <c r="L12" s="109"/>
      <c r="M12" s="109"/>
    </row>
    <row r="13" spans="2:13" x14ac:dyDescent="0.2">
      <c r="B13" s="110"/>
      <c r="C13" s="109"/>
      <c r="D13" s="109"/>
      <c r="E13" s="109"/>
      <c r="F13" s="109"/>
      <c r="G13" s="109"/>
      <c r="H13" s="109"/>
      <c r="I13" s="109"/>
      <c r="J13" s="109"/>
      <c r="K13" s="109"/>
      <c r="L13" s="109"/>
      <c r="M13" s="109"/>
    </row>
    <row r="14" spans="2:13" x14ac:dyDescent="0.2">
      <c r="B14" s="110"/>
      <c r="C14" s="109"/>
      <c r="D14" s="109"/>
      <c r="E14" s="109"/>
      <c r="F14" s="109"/>
      <c r="G14" s="109"/>
      <c r="H14" s="109"/>
      <c r="I14" s="109"/>
      <c r="J14" s="109"/>
      <c r="K14" s="109"/>
      <c r="L14" s="109"/>
      <c r="M14" s="109"/>
    </row>
    <row r="15" spans="2:13" x14ac:dyDescent="0.2">
      <c r="B15" s="110"/>
      <c r="C15" s="109"/>
      <c r="D15" s="109"/>
      <c r="E15" s="109"/>
      <c r="F15" s="109"/>
      <c r="G15" s="109"/>
      <c r="H15" s="109"/>
      <c r="I15" s="109"/>
      <c r="J15" s="109"/>
      <c r="K15" s="109"/>
      <c r="L15" s="109"/>
      <c r="M15" s="109"/>
    </row>
    <row r="16" spans="2:13" x14ac:dyDescent="0.2">
      <c r="B16" s="110"/>
      <c r="C16" s="109"/>
      <c r="D16" s="109"/>
      <c r="E16" s="109"/>
      <c r="F16" s="109"/>
      <c r="G16" s="109"/>
      <c r="H16" s="109"/>
      <c r="I16" s="109"/>
      <c r="J16" s="109"/>
      <c r="K16" s="109"/>
      <c r="L16" s="109"/>
      <c r="M16" s="109"/>
    </row>
    <row r="17" spans="2:13" x14ac:dyDescent="0.2">
      <c r="B17" s="110"/>
      <c r="C17" s="109"/>
      <c r="D17" s="109"/>
      <c r="E17" s="109"/>
      <c r="F17" s="109"/>
      <c r="G17" s="109"/>
      <c r="H17" s="109"/>
      <c r="I17" s="109"/>
      <c r="J17" s="109"/>
      <c r="K17" s="109"/>
      <c r="L17" s="109"/>
      <c r="M17" s="109"/>
    </row>
    <row r="18" spans="2:13" ht="22.5" customHeight="1" x14ac:dyDescent="0.2">
      <c r="B18" s="111"/>
      <c r="C18" s="4"/>
      <c r="D18" s="4"/>
      <c r="E18" s="4"/>
      <c r="F18" s="4"/>
      <c r="G18" s="4"/>
      <c r="H18" s="4"/>
      <c r="I18" s="4"/>
      <c r="J18" s="4"/>
      <c r="K18" s="4"/>
      <c r="L18" s="4"/>
      <c r="M18" s="4"/>
    </row>
    <row r="19" spans="2:13" x14ac:dyDescent="0.2">
      <c r="B19" s="4"/>
      <c r="C19" s="4"/>
      <c r="D19" s="4"/>
      <c r="E19" s="4"/>
      <c r="F19" s="4"/>
      <c r="G19" s="4"/>
      <c r="H19" s="4"/>
      <c r="I19" s="4"/>
      <c r="J19" s="4"/>
      <c r="K19" s="4"/>
      <c r="L19" s="4"/>
      <c r="M19" s="4"/>
    </row>
    <row r="20" spans="2:13" x14ac:dyDescent="0.2">
      <c r="B20" s="4"/>
      <c r="C20" s="4"/>
      <c r="D20" s="4"/>
      <c r="E20" s="4"/>
      <c r="F20" s="4"/>
      <c r="G20" s="4"/>
      <c r="H20" s="4"/>
      <c r="I20" s="4"/>
      <c r="J20" s="4"/>
      <c r="K20" s="4"/>
      <c r="L20" s="4"/>
      <c r="M20" s="4"/>
    </row>
    <row r="21" spans="2:13" x14ac:dyDescent="0.2">
      <c r="B21" s="5"/>
      <c r="C21" s="5"/>
      <c r="D21" s="5"/>
      <c r="E21" s="5"/>
      <c r="F21" s="5"/>
      <c r="G21" s="5"/>
      <c r="H21" s="5"/>
      <c r="I21" s="5"/>
      <c r="J21" s="5"/>
      <c r="K21" s="5"/>
      <c r="L21" s="5"/>
      <c r="M21" s="5"/>
    </row>
    <row r="25" spans="2:13" x14ac:dyDescent="0.2">
      <c r="B25" s="77" t="s">
        <v>50</v>
      </c>
      <c r="C25" s="35" t="s">
        <v>142</v>
      </c>
      <c r="D25" s="35"/>
      <c r="E25" s="35"/>
      <c r="F25" s="35"/>
      <c r="G25" s="35"/>
      <c r="H25" s="35"/>
      <c r="I25" s="35"/>
    </row>
    <row r="26" spans="2:13" x14ac:dyDescent="0.2">
      <c r="B26" s="35"/>
      <c r="C26" s="35" t="s">
        <v>143</v>
      </c>
      <c r="D26" s="35"/>
      <c r="E26" s="35"/>
      <c r="F26" s="35"/>
      <c r="G26" s="35"/>
      <c r="H26" s="35"/>
      <c r="I26" s="35"/>
    </row>
    <row r="27" spans="2:13" x14ac:dyDescent="0.2">
      <c r="B27" s="68"/>
      <c r="C27" s="35" t="s">
        <v>144</v>
      </c>
      <c r="D27" s="35"/>
      <c r="E27" s="35"/>
      <c r="F27" s="35"/>
      <c r="G27" s="35"/>
      <c r="H27" s="35"/>
      <c r="I27" s="35"/>
    </row>
    <row r="28" spans="2:13" x14ac:dyDescent="0.2">
      <c r="B28" s="112"/>
      <c r="C28" s="64"/>
      <c r="D28" s="64"/>
      <c r="E28" s="64"/>
      <c r="F28" s="64"/>
      <c r="G28" s="64"/>
      <c r="H28" s="64"/>
      <c r="I28" s="64"/>
    </row>
    <row r="29" spans="2:13" x14ac:dyDescent="0.2">
      <c r="B29" s="8"/>
      <c r="C29" s="8"/>
    </row>
    <row r="30" spans="2:13" x14ac:dyDescent="0.2">
      <c r="B30" s="8"/>
    </row>
    <row r="31" spans="2:13" x14ac:dyDescent="0.2">
      <c r="B31" s="8"/>
    </row>
    <row r="32" spans="2:13" s="7" customFormat="1" ht="12" x14ac:dyDescent="0.15">
      <c r="B32" s="90"/>
    </row>
    <row r="33" spans="2:13" s="7" customFormat="1" ht="12" x14ac:dyDescent="0.15">
      <c r="B33" s="90"/>
    </row>
    <row r="34" spans="2:13" s="7" customFormat="1" ht="12" x14ac:dyDescent="0.15">
      <c r="B34" s="90"/>
    </row>
    <row r="35" spans="2:13" s="7" customFormat="1" ht="12" x14ac:dyDescent="0.15">
      <c r="B35" s="91"/>
    </row>
    <row r="36" spans="2:13" x14ac:dyDescent="0.2">
      <c r="B36" s="92"/>
    </row>
    <row r="37" spans="2:13" ht="14.4" x14ac:dyDescent="0.2">
      <c r="B37" s="87" t="s">
        <v>421</v>
      </c>
    </row>
    <row r="38" spans="2:13" ht="14.4" x14ac:dyDescent="0.2">
      <c r="B38" s="87"/>
    </row>
    <row r="39" spans="2:13" ht="13.5" customHeight="1" x14ac:dyDescent="0.2">
      <c r="B39" s="8"/>
      <c r="C39" s="88"/>
      <c r="D39" s="349" t="s">
        <v>351</v>
      </c>
      <c r="E39" s="351"/>
      <c r="F39" s="351"/>
      <c r="G39" s="351"/>
      <c r="H39" s="351"/>
      <c r="I39" s="88"/>
      <c r="J39" s="88"/>
      <c r="K39" s="88"/>
      <c r="L39" s="88"/>
    </row>
    <row r="41" spans="2:13" x14ac:dyDescent="0.2">
      <c r="L41" s="8"/>
    </row>
    <row r="42" spans="2:13" x14ac:dyDescent="0.2">
      <c r="B42" s="35" t="s">
        <v>196</v>
      </c>
      <c r="L42" s="8"/>
    </row>
    <row r="43" spans="2:13" x14ac:dyDescent="0.2">
      <c r="L43" s="88"/>
    </row>
    <row r="44" spans="2:13" x14ac:dyDescent="0.2">
      <c r="B44" s="352" t="s">
        <v>197</v>
      </c>
      <c r="C44" s="295"/>
      <c r="D44" s="297"/>
      <c r="E44" s="352" t="s">
        <v>198</v>
      </c>
      <c r="F44" s="352"/>
      <c r="G44" s="70"/>
      <c r="H44" s="67"/>
      <c r="I44" s="67"/>
      <c r="J44" s="8"/>
      <c r="K44" s="88"/>
      <c r="L44" s="88"/>
    </row>
    <row r="45" spans="2:13" x14ac:dyDescent="0.2">
      <c r="B45" s="353"/>
      <c r="C45" s="354"/>
      <c r="D45" s="355"/>
      <c r="E45" s="353"/>
      <c r="F45" s="353"/>
      <c r="G45" s="70"/>
      <c r="H45" s="72"/>
      <c r="I45" s="72"/>
      <c r="J45" s="8"/>
      <c r="K45" s="8"/>
      <c r="L45" s="88"/>
    </row>
    <row r="46" spans="2:13" x14ac:dyDescent="0.2">
      <c r="G46" s="115"/>
      <c r="H46" s="77"/>
      <c r="I46" s="77"/>
      <c r="J46" s="78"/>
      <c r="K46" s="78"/>
    </row>
    <row r="47" spans="2:13" x14ac:dyDescent="0.2">
      <c r="B47" s="57"/>
      <c r="C47" s="57"/>
      <c r="D47" s="57"/>
      <c r="E47" s="57" t="s">
        <v>204</v>
      </c>
      <c r="F47" s="57" t="s">
        <v>206</v>
      </c>
      <c r="G47" s="57" t="s">
        <v>204</v>
      </c>
      <c r="H47" s="57" t="s">
        <v>210</v>
      </c>
      <c r="I47" s="57" t="s">
        <v>212</v>
      </c>
      <c r="J47" s="57" t="s">
        <v>150</v>
      </c>
      <c r="K47" s="57" t="s">
        <v>231</v>
      </c>
      <c r="L47" s="57"/>
      <c r="M47" s="130"/>
    </row>
    <row r="48" spans="2:13" x14ac:dyDescent="0.2">
      <c r="B48" s="20" t="s">
        <v>199</v>
      </c>
      <c r="C48" s="20" t="s">
        <v>200</v>
      </c>
      <c r="D48" s="20" t="s">
        <v>225</v>
      </c>
      <c r="E48" s="20" t="s">
        <v>205</v>
      </c>
      <c r="F48" s="20" t="s">
        <v>226</v>
      </c>
      <c r="G48" s="20" t="s">
        <v>229</v>
      </c>
      <c r="H48" s="20"/>
      <c r="I48" s="20" t="s">
        <v>230</v>
      </c>
      <c r="J48" s="128" t="s">
        <v>152</v>
      </c>
      <c r="K48" s="128" t="s">
        <v>232</v>
      </c>
      <c r="L48" s="128" t="s">
        <v>159</v>
      </c>
      <c r="M48" s="128" t="s">
        <v>214</v>
      </c>
    </row>
    <row r="49" spans="2:13" x14ac:dyDescent="0.2">
      <c r="B49" s="121"/>
      <c r="C49" s="122"/>
      <c r="D49" s="24" t="s">
        <v>233</v>
      </c>
      <c r="E49" s="24" t="s">
        <v>234</v>
      </c>
      <c r="F49" s="24" t="s">
        <v>235</v>
      </c>
      <c r="G49" s="14" t="s">
        <v>236</v>
      </c>
      <c r="H49" s="24" t="s">
        <v>237</v>
      </c>
      <c r="I49" s="24" t="s">
        <v>238</v>
      </c>
      <c r="J49" s="108" t="s">
        <v>154</v>
      </c>
      <c r="K49" s="108" t="s">
        <v>239</v>
      </c>
      <c r="L49" s="108" t="s">
        <v>240</v>
      </c>
      <c r="M49" s="127"/>
    </row>
    <row r="50" spans="2:13" x14ac:dyDescent="0.2">
      <c r="B50" s="123" t="s">
        <v>326</v>
      </c>
      <c r="C50" s="30"/>
      <c r="D50" s="339"/>
      <c r="E50" s="30"/>
      <c r="F50" s="30"/>
      <c r="G50" s="340"/>
      <c r="H50" s="341"/>
      <c r="I50" s="341"/>
      <c r="J50" s="341"/>
      <c r="K50" s="341"/>
      <c r="L50" s="342"/>
      <c r="M50" s="3"/>
    </row>
    <row r="51" spans="2:13" x14ac:dyDescent="0.2">
      <c r="B51" s="110" t="s">
        <v>215</v>
      </c>
      <c r="C51" s="109"/>
      <c r="D51" s="339"/>
      <c r="E51" s="109"/>
      <c r="F51" s="109"/>
      <c r="G51" s="343"/>
      <c r="H51" s="344"/>
      <c r="I51" s="344"/>
      <c r="J51" s="344"/>
      <c r="K51" s="344"/>
      <c r="L51" s="345"/>
      <c r="M51" s="109"/>
    </row>
    <row r="52" spans="2:13" x14ac:dyDescent="0.2">
      <c r="B52" s="124" t="s">
        <v>216</v>
      </c>
      <c r="C52" s="122"/>
      <c r="D52" s="339"/>
      <c r="E52" s="122"/>
      <c r="F52" s="122"/>
      <c r="G52" s="343"/>
      <c r="H52" s="344"/>
      <c r="I52" s="344"/>
      <c r="J52" s="344"/>
      <c r="K52" s="344"/>
      <c r="L52" s="345"/>
      <c r="M52" s="109"/>
    </row>
    <row r="53" spans="2:13" x14ac:dyDescent="0.2">
      <c r="B53" s="123"/>
      <c r="C53" s="30"/>
      <c r="D53" s="339"/>
      <c r="E53" s="30"/>
      <c r="F53" s="30"/>
      <c r="G53" s="343"/>
      <c r="H53" s="344"/>
      <c r="I53" s="344"/>
      <c r="J53" s="344"/>
      <c r="K53" s="344"/>
      <c r="L53" s="345"/>
      <c r="M53" s="109"/>
    </row>
    <row r="54" spans="2:13" x14ac:dyDescent="0.2">
      <c r="B54" s="111" t="s">
        <v>217</v>
      </c>
      <c r="C54" s="4"/>
      <c r="D54" s="339"/>
      <c r="E54" s="4"/>
      <c r="F54" s="4"/>
      <c r="G54" s="343"/>
      <c r="H54" s="344"/>
      <c r="I54" s="344"/>
      <c r="J54" s="344"/>
      <c r="K54" s="344"/>
      <c r="L54" s="345"/>
      <c r="M54" s="4"/>
    </row>
    <row r="55" spans="2:13" x14ac:dyDescent="0.2">
      <c r="B55" s="124" t="s">
        <v>218</v>
      </c>
      <c r="C55" s="5"/>
      <c r="D55" s="339"/>
      <c r="E55" s="5"/>
      <c r="F55" s="5"/>
      <c r="G55" s="346"/>
      <c r="H55" s="347"/>
      <c r="I55" s="347"/>
      <c r="J55" s="347"/>
      <c r="K55" s="347"/>
      <c r="L55" s="348"/>
      <c r="M55" s="5"/>
    </row>
    <row r="56" spans="2:13" x14ac:dyDescent="0.2">
      <c r="B56" s="3"/>
      <c r="C56" s="3"/>
      <c r="D56" s="3"/>
      <c r="E56" s="3"/>
      <c r="F56" s="3"/>
      <c r="G56" s="3"/>
      <c r="H56" s="3"/>
      <c r="I56" s="3"/>
      <c r="J56" s="3"/>
      <c r="K56" s="3"/>
      <c r="L56" s="3"/>
      <c r="M56" s="3"/>
    </row>
    <row r="57" spans="2:13" x14ac:dyDescent="0.2">
      <c r="B57" s="4" t="s">
        <v>219</v>
      </c>
      <c r="C57" s="4"/>
      <c r="D57" s="4"/>
      <c r="E57" s="4"/>
      <c r="F57" s="4"/>
      <c r="G57" s="4"/>
      <c r="H57" s="4"/>
      <c r="I57" s="4"/>
      <c r="J57" s="4"/>
      <c r="K57" s="4"/>
      <c r="L57" s="4"/>
      <c r="M57" s="4"/>
    </row>
    <row r="58" spans="2:13" x14ac:dyDescent="0.2">
      <c r="B58" s="5"/>
      <c r="C58" s="5"/>
      <c r="D58" s="5"/>
      <c r="E58" s="5"/>
      <c r="F58" s="5"/>
      <c r="G58" s="5"/>
      <c r="H58" s="5"/>
      <c r="I58" s="5"/>
      <c r="J58" s="5"/>
      <c r="K58" s="5"/>
      <c r="L58" s="5"/>
      <c r="M58" s="5"/>
    </row>
    <row r="61" spans="2:13" x14ac:dyDescent="0.2">
      <c r="B61" s="77"/>
      <c r="C61" s="35"/>
      <c r="D61" s="35"/>
      <c r="E61" s="35"/>
      <c r="F61" s="35"/>
      <c r="G61" s="35"/>
      <c r="H61" s="35"/>
    </row>
    <row r="62" spans="2:13" x14ac:dyDescent="0.2">
      <c r="B62" s="77" t="s">
        <v>50</v>
      </c>
      <c r="C62" s="35" t="s">
        <v>223</v>
      </c>
      <c r="D62" s="35"/>
      <c r="E62" s="35"/>
      <c r="F62" s="35"/>
      <c r="G62" s="35"/>
      <c r="H62" s="35"/>
    </row>
    <row r="63" spans="2:13" x14ac:dyDescent="0.2">
      <c r="B63" s="35"/>
      <c r="C63" s="35" t="s">
        <v>327</v>
      </c>
      <c r="D63" s="35"/>
      <c r="E63" s="35"/>
      <c r="F63" s="35"/>
      <c r="G63" s="35"/>
      <c r="H63" s="35"/>
    </row>
    <row r="64" spans="2:13" x14ac:dyDescent="0.2">
      <c r="B64" s="68"/>
      <c r="C64" s="35" t="s">
        <v>220</v>
      </c>
      <c r="D64" s="35"/>
      <c r="E64" s="35"/>
      <c r="F64" s="35"/>
      <c r="G64" s="35"/>
      <c r="H64" s="35"/>
    </row>
    <row r="65" spans="2:3" x14ac:dyDescent="0.2">
      <c r="B65" s="8"/>
      <c r="C65" s="35" t="s">
        <v>221</v>
      </c>
    </row>
    <row r="66" spans="2:3" x14ac:dyDescent="0.2">
      <c r="B66" s="8"/>
      <c r="C66" s="35" t="s">
        <v>222</v>
      </c>
    </row>
    <row r="67" spans="2:3" x14ac:dyDescent="0.2">
      <c r="B67" s="8"/>
    </row>
  </sheetData>
  <mergeCells count="9">
    <mergeCell ref="D4:H4"/>
    <mergeCell ref="D39:H39"/>
    <mergeCell ref="B44:B45"/>
    <mergeCell ref="D50:D52"/>
    <mergeCell ref="D53:D55"/>
    <mergeCell ref="G50:L55"/>
    <mergeCell ref="F44:F45"/>
    <mergeCell ref="E44:E45"/>
    <mergeCell ref="C44:D45"/>
  </mergeCells>
  <phoneticPr fontId="7"/>
  <pageMargins left="0.38" right="0.22" top="0.64" bottom="0.46" header="0.26" footer="0.27"/>
  <pageSetup paperSize="9" scale="85" orientation="landscape" r:id="rId1"/>
  <headerFooter alignWithMargins="0"/>
  <rowBreaks count="1" manualBreakCount="1">
    <brk id="34"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G52"/>
  <sheetViews>
    <sheetView view="pageLayout" zoomScaleNormal="100" zoomScaleSheetLayoutView="100" workbookViewId="0">
      <selection activeCell="B41" sqref="B41"/>
    </sheetView>
  </sheetViews>
  <sheetFormatPr defaultRowHeight="13.2" x14ac:dyDescent="0.2"/>
  <cols>
    <col min="1" max="1" width="4.88671875" customWidth="1"/>
    <col min="2" max="2" width="4" customWidth="1"/>
    <col min="3" max="3" width="2.77734375" customWidth="1"/>
    <col min="4" max="4" width="13.109375" customWidth="1"/>
    <col min="5" max="6" width="19.33203125" customWidth="1"/>
    <col min="7" max="7" width="19.88671875" customWidth="1"/>
    <col min="8" max="8" width="3.6640625" customWidth="1"/>
    <col min="9" max="9" width="9"/>
  </cols>
  <sheetData>
    <row r="1" spans="2:7" x14ac:dyDescent="0.2">
      <c r="B1" t="s">
        <v>422</v>
      </c>
    </row>
    <row r="2" spans="2:7" x14ac:dyDescent="0.2">
      <c r="B2" s="359" t="s">
        <v>247</v>
      </c>
      <c r="C2" s="360"/>
      <c r="D2" s="360"/>
      <c r="E2" s="360"/>
      <c r="F2" s="360"/>
      <c r="G2" s="360"/>
    </row>
    <row r="4" spans="2:7" x14ac:dyDescent="0.2">
      <c r="F4" t="s">
        <v>352</v>
      </c>
    </row>
    <row r="6" spans="2:7" x14ac:dyDescent="0.2">
      <c r="B6" t="s">
        <v>9</v>
      </c>
    </row>
    <row r="8" spans="2:7" x14ac:dyDescent="0.2">
      <c r="B8" t="s">
        <v>10</v>
      </c>
      <c r="F8" s="29" t="s">
        <v>11</v>
      </c>
      <c r="G8" s="29"/>
    </row>
    <row r="10" spans="2:7" x14ac:dyDescent="0.2">
      <c r="B10" s="16"/>
      <c r="C10" s="27"/>
      <c r="D10" s="10"/>
      <c r="E10" s="3"/>
      <c r="F10" s="3"/>
      <c r="G10" s="3"/>
    </row>
    <row r="11" spans="2:7" x14ac:dyDescent="0.2">
      <c r="B11" s="356" t="s">
        <v>108</v>
      </c>
      <c r="C11" s="357"/>
      <c r="D11" s="358"/>
      <c r="E11" s="21" t="s">
        <v>12</v>
      </c>
      <c r="F11" s="4"/>
      <c r="G11" s="21" t="s">
        <v>4</v>
      </c>
    </row>
    <row r="12" spans="2:7" x14ac:dyDescent="0.2">
      <c r="B12" s="17"/>
      <c r="C12" s="29"/>
      <c r="D12" s="18"/>
      <c r="E12" s="5"/>
      <c r="F12" s="5"/>
      <c r="G12" s="5"/>
    </row>
    <row r="13" spans="2:7" x14ac:dyDescent="0.2">
      <c r="B13" s="16" t="s">
        <v>13</v>
      </c>
      <c r="C13" s="27"/>
      <c r="D13" s="10"/>
      <c r="E13" s="25" t="s">
        <v>14</v>
      </c>
      <c r="F13" s="25" t="s">
        <v>14</v>
      </c>
      <c r="G13" s="25"/>
    </row>
    <row r="14" spans="2:7" x14ac:dyDescent="0.2">
      <c r="B14" s="28"/>
      <c r="C14" t="s">
        <v>15</v>
      </c>
      <c r="D14" s="22"/>
      <c r="E14" s="4"/>
      <c r="F14" s="4"/>
      <c r="G14" s="4"/>
    </row>
    <row r="15" spans="2:7" x14ac:dyDescent="0.2">
      <c r="B15" s="28"/>
      <c r="D15" s="117" t="s">
        <v>16</v>
      </c>
      <c r="E15" s="4"/>
      <c r="F15" s="4"/>
      <c r="G15" s="4"/>
    </row>
    <row r="16" spans="2:7" x14ac:dyDescent="0.2">
      <c r="B16" s="28"/>
      <c r="D16" s="22" t="s">
        <v>17</v>
      </c>
      <c r="E16" s="4"/>
      <c r="F16" s="4"/>
      <c r="G16" s="4"/>
    </row>
    <row r="17" spans="2:7" x14ac:dyDescent="0.2">
      <c r="B17" s="28"/>
      <c r="D17" s="22"/>
      <c r="E17" s="4"/>
      <c r="F17" s="4"/>
      <c r="G17" s="4"/>
    </row>
    <row r="18" spans="2:7" x14ac:dyDescent="0.2">
      <c r="B18" s="28"/>
      <c r="D18" s="22"/>
      <c r="E18" s="4"/>
      <c r="F18" s="4"/>
      <c r="G18" s="4"/>
    </row>
    <row r="19" spans="2:7" x14ac:dyDescent="0.2">
      <c r="B19" s="28"/>
      <c r="D19" s="22"/>
      <c r="E19" s="4"/>
      <c r="F19" s="4"/>
      <c r="G19" s="4"/>
    </row>
    <row r="20" spans="2:7" x14ac:dyDescent="0.2">
      <c r="B20" s="28"/>
      <c r="C20" t="s">
        <v>18</v>
      </c>
      <c r="D20" s="22"/>
      <c r="E20" s="4"/>
      <c r="F20" s="4"/>
      <c r="G20" s="4"/>
    </row>
    <row r="21" spans="2:7" x14ac:dyDescent="0.2">
      <c r="B21" s="28"/>
      <c r="D21" s="22"/>
      <c r="E21" s="4"/>
      <c r="F21" s="4"/>
      <c r="G21" s="4"/>
    </row>
    <row r="22" spans="2:7" x14ac:dyDescent="0.2">
      <c r="B22" s="28"/>
      <c r="D22" s="22" t="s">
        <v>19</v>
      </c>
      <c r="E22" s="4"/>
      <c r="F22" s="4"/>
      <c r="G22" s="4"/>
    </row>
    <row r="23" spans="2:7" x14ac:dyDescent="0.2">
      <c r="B23" s="28"/>
      <c r="D23" s="22"/>
      <c r="E23" s="4"/>
      <c r="F23" s="4"/>
      <c r="G23" s="4"/>
    </row>
    <row r="24" spans="2:7" x14ac:dyDescent="0.2">
      <c r="B24" s="28"/>
      <c r="D24" s="22"/>
      <c r="E24" s="4"/>
      <c r="F24" s="4"/>
      <c r="G24" s="4"/>
    </row>
    <row r="25" spans="2:7" x14ac:dyDescent="0.2">
      <c r="B25" s="28"/>
      <c r="D25" s="22"/>
      <c r="E25" s="4"/>
      <c r="F25" s="4"/>
      <c r="G25" s="4"/>
    </row>
    <row r="26" spans="2:7" x14ac:dyDescent="0.2">
      <c r="B26" s="28"/>
      <c r="C26" t="s">
        <v>20</v>
      </c>
      <c r="D26" s="22"/>
      <c r="E26" s="4"/>
      <c r="F26" s="4"/>
      <c r="G26" s="4"/>
    </row>
    <row r="27" spans="2:7" x14ac:dyDescent="0.2">
      <c r="B27" s="28"/>
      <c r="D27" s="22"/>
      <c r="E27" s="4"/>
      <c r="F27" s="4"/>
      <c r="G27" s="4"/>
    </row>
    <row r="28" spans="2:7" x14ac:dyDescent="0.2">
      <c r="B28" s="28"/>
      <c r="D28" s="22"/>
      <c r="E28" s="4"/>
      <c r="F28" s="4"/>
      <c r="G28" s="4"/>
    </row>
    <row r="29" spans="2:7" x14ac:dyDescent="0.2">
      <c r="B29" s="28"/>
      <c r="D29" s="22"/>
      <c r="E29" s="4"/>
      <c r="F29" s="4"/>
      <c r="G29" s="4"/>
    </row>
    <row r="30" spans="2:7" x14ac:dyDescent="0.2">
      <c r="B30" s="28"/>
      <c r="C30" t="s">
        <v>7</v>
      </c>
      <c r="D30" s="22"/>
      <c r="E30" s="4"/>
      <c r="F30" s="4"/>
      <c r="G30" s="4"/>
    </row>
    <row r="31" spans="2:7" x14ac:dyDescent="0.2">
      <c r="B31" s="28"/>
      <c r="D31" s="22"/>
      <c r="E31" s="4"/>
      <c r="F31" s="4"/>
      <c r="G31" s="4"/>
    </row>
    <row r="32" spans="2:7" x14ac:dyDescent="0.2">
      <c r="B32" s="28" t="s">
        <v>21</v>
      </c>
      <c r="D32" s="22"/>
      <c r="E32" s="4"/>
      <c r="F32" s="4"/>
      <c r="G32" s="4"/>
    </row>
    <row r="33" spans="2:7" x14ac:dyDescent="0.2">
      <c r="B33" s="28"/>
      <c r="C33" s="35" t="s">
        <v>22</v>
      </c>
      <c r="D33" s="113"/>
      <c r="E33" s="4"/>
      <c r="F33" s="4"/>
      <c r="G33" s="4"/>
    </row>
    <row r="34" spans="2:7" x14ac:dyDescent="0.2">
      <c r="B34" s="28"/>
      <c r="D34" s="22" t="s">
        <v>19</v>
      </c>
      <c r="E34" s="4"/>
      <c r="F34" s="4"/>
      <c r="G34" s="4"/>
    </row>
    <row r="35" spans="2:7" x14ac:dyDescent="0.2">
      <c r="B35" s="28"/>
      <c r="D35" s="22"/>
      <c r="E35" s="4"/>
      <c r="F35" s="4"/>
      <c r="G35" s="4"/>
    </row>
    <row r="36" spans="2:7" x14ac:dyDescent="0.2">
      <c r="B36" s="28"/>
      <c r="D36" s="22"/>
      <c r="E36" s="4"/>
      <c r="F36" s="4"/>
      <c r="G36" s="4"/>
    </row>
    <row r="37" spans="2:7" x14ac:dyDescent="0.2">
      <c r="B37" s="28"/>
      <c r="D37" s="22"/>
      <c r="E37" s="4"/>
      <c r="F37" s="4"/>
      <c r="G37" s="4"/>
    </row>
    <row r="38" spans="2:7" x14ac:dyDescent="0.2">
      <c r="B38" s="28"/>
      <c r="C38" s="35" t="s">
        <v>23</v>
      </c>
      <c r="D38" s="113"/>
      <c r="E38" s="4"/>
      <c r="F38" s="4"/>
      <c r="G38" s="4"/>
    </row>
    <row r="39" spans="2:7" x14ac:dyDescent="0.2">
      <c r="B39" s="28"/>
      <c r="D39" s="22"/>
      <c r="E39" s="4"/>
      <c r="F39" s="4"/>
      <c r="G39" s="4"/>
    </row>
    <row r="40" spans="2:7" x14ac:dyDescent="0.2">
      <c r="B40" s="28"/>
      <c r="D40" s="22"/>
      <c r="E40" s="4"/>
      <c r="F40" s="4"/>
      <c r="G40" s="4"/>
    </row>
    <row r="41" spans="2:7" x14ac:dyDescent="0.2">
      <c r="B41" s="28"/>
      <c r="D41" s="22"/>
      <c r="E41" s="4"/>
      <c r="F41" s="4"/>
      <c r="G41" s="4"/>
    </row>
    <row r="42" spans="2:7" x14ac:dyDescent="0.2">
      <c r="B42" s="28"/>
      <c r="C42" t="s">
        <v>7</v>
      </c>
      <c r="D42" s="22"/>
      <c r="E42" s="4"/>
      <c r="F42" s="4"/>
      <c r="G42" s="4"/>
    </row>
    <row r="43" spans="2:7" x14ac:dyDescent="0.2">
      <c r="B43" s="17"/>
      <c r="C43" s="29"/>
      <c r="D43" s="18"/>
      <c r="E43" s="5"/>
      <c r="F43" s="5"/>
      <c r="G43" s="5"/>
    </row>
    <row r="44" spans="2:7" ht="10.5" customHeight="1" x14ac:dyDescent="0.2">
      <c r="B44" s="16"/>
      <c r="C44" s="27"/>
      <c r="D44" s="10"/>
      <c r="E44" s="3"/>
      <c r="F44" s="3"/>
      <c r="G44" s="3"/>
    </row>
    <row r="45" spans="2:7" ht="13.5" customHeight="1" x14ac:dyDescent="0.2">
      <c r="B45" s="356" t="s">
        <v>24</v>
      </c>
      <c r="C45" s="357"/>
      <c r="D45" s="358"/>
      <c r="E45" s="4"/>
      <c r="F45" s="4"/>
      <c r="G45" s="4"/>
    </row>
    <row r="46" spans="2:7" ht="10.5" customHeight="1" x14ac:dyDescent="0.2">
      <c r="B46" s="17"/>
      <c r="C46" s="29"/>
      <c r="D46" s="18"/>
      <c r="E46" s="5"/>
      <c r="F46" s="5"/>
      <c r="G46" s="5"/>
    </row>
    <row r="48" spans="2:7" x14ac:dyDescent="0.2">
      <c r="B48" s="35" t="s">
        <v>25</v>
      </c>
      <c r="C48" s="35"/>
      <c r="D48" s="36" t="s">
        <v>186</v>
      </c>
      <c r="E48" s="35"/>
      <c r="F48" s="35"/>
      <c r="G48" s="35"/>
    </row>
    <row r="49" spans="2:7" x14ac:dyDescent="0.2">
      <c r="B49" s="35"/>
      <c r="C49" s="35"/>
      <c r="D49" s="36" t="s">
        <v>147</v>
      </c>
      <c r="E49" s="35"/>
      <c r="F49" s="35"/>
      <c r="G49" s="35"/>
    </row>
    <row r="50" spans="2:7" x14ac:dyDescent="0.2">
      <c r="B50" s="35" t="s">
        <v>187</v>
      </c>
      <c r="C50" s="35"/>
      <c r="D50" s="73" t="s">
        <v>329</v>
      </c>
      <c r="E50" s="35"/>
      <c r="F50" s="35"/>
      <c r="G50" s="35"/>
    </row>
    <row r="51" spans="2:7" x14ac:dyDescent="0.2">
      <c r="D51" t="s">
        <v>315</v>
      </c>
    </row>
    <row r="52" spans="2:7" x14ac:dyDescent="0.2">
      <c r="B52" s="35" t="s">
        <v>249</v>
      </c>
      <c r="C52" s="35"/>
      <c r="D52" s="73" t="s">
        <v>188</v>
      </c>
    </row>
  </sheetData>
  <mergeCells count="3">
    <mergeCell ref="B45:D45"/>
    <mergeCell ref="B11:D11"/>
    <mergeCell ref="B2:G2"/>
  </mergeCells>
  <phoneticPr fontId="10"/>
  <printOptions horizontalCentered="1" verticalCentered="1"/>
  <pageMargins left="0.55118110236220474" right="0.51181102362204722" top="0.47244094488188981" bottom="0.39370078740157483" header="0.43307086614173229" footer="0.51181102362204722"/>
  <pageSetup paperSize="9" scale="107" orientation="portrait" horizontalDpi="4294967292" r:id="rId1"/>
  <headerFooter alignWithMargins="0">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G52"/>
  <sheetViews>
    <sheetView view="pageBreakPreview" zoomScaleNormal="100" workbookViewId="0">
      <selection activeCell="B41" sqref="B41"/>
    </sheetView>
  </sheetViews>
  <sheetFormatPr defaultRowHeight="13.2" x14ac:dyDescent="0.2"/>
  <cols>
    <col min="1" max="1" width="4.6640625" customWidth="1"/>
    <col min="2" max="2" width="4" customWidth="1"/>
    <col min="3" max="3" width="2.77734375" customWidth="1"/>
    <col min="4" max="4" width="13.109375" customWidth="1"/>
    <col min="5" max="6" width="19.33203125" customWidth="1"/>
    <col min="7" max="7" width="19.88671875" customWidth="1"/>
    <col min="8" max="8" width="3.6640625" customWidth="1"/>
    <col min="9" max="9" width="9"/>
  </cols>
  <sheetData>
    <row r="1" spans="2:7" x14ac:dyDescent="0.2">
      <c r="B1" t="s">
        <v>422</v>
      </c>
    </row>
    <row r="2" spans="2:7" x14ac:dyDescent="0.2">
      <c r="B2" s="359" t="s">
        <v>247</v>
      </c>
      <c r="C2" s="361"/>
      <c r="D2" s="361"/>
      <c r="E2" s="361"/>
      <c r="F2" s="361"/>
      <c r="G2" s="361"/>
    </row>
    <row r="4" spans="2:7" x14ac:dyDescent="0.2">
      <c r="F4" t="s">
        <v>353</v>
      </c>
    </row>
    <row r="6" spans="2:7" x14ac:dyDescent="0.2">
      <c r="B6" t="s">
        <v>9</v>
      </c>
    </row>
    <row r="8" spans="2:7" x14ac:dyDescent="0.2">
      <c r="B8" t="s">
        <v>10</v>
      </c>
      <c r="F8" s="29" t="s">
        <v>11</v>
      </c>
      <c r="G8" s="29"/>
    </row>
    <row r="10" spans="2:7" x14ac:dyDescent="0.2">
      <c r="B10" s="16"/>
      <c r="C10" s="27"/>
      <c r="D10" s="10"/>
      <c r="E10" s="3"/>
      <c r="F10" s="3"/>
      <c r="G10" s="3"/>
    </row>
    <row r="11" spans="2:7" x14ac:dyDescent="0.2">
      <c r="B11" s="356" t="s">
        <v>299</v>
      </c>
      <c r="C11" s="357"/>
      <c r="D11" s="358"/>
      <c r="E11" s="21" t="s">
        <v>12</v>
      </c>
      <c r="F11" s="4"/>
      <c r="G11" s="21" t="s">
        <v>4</v>
      </c>
    </row>
    <row r="12" spans="2:7" x14ac:dyDescent="0.2">
      <c r="B12" s="17"/>
      <c r="C12" s="29"/>
      <c r="D12" s="18"/>
      <c r="E12" s="5"/>
      <c r="F12" s="5"/>
      <c r="G12" s="5"/>
    </row>
    <row r="13" spans="2:7" x14ac:dyDescent="0.2">
      <c r="B13" s="16" t="s">
        <v>13</v>
      </c>
      <c r="C13" s="27"/>
      <c r="D13" s="10"/>
      <c r="E13" s="25" t="s">
        <v>14</v>
      </c>
      <c r="F13" s="25" t="s">
        <v>14</v>
      </c>
      <c r="G13" s="25"/>
    </row>
    <row r="14" spans="2:7" x14ac:dyDescent="0.2">
      <c r="B14" s="28"/>
      <c r="C14" t="s">
        <v>15</v>
      </c>
      <c r="D14" s="22"/>
      <c r="E14" s="4"/>
      <c r="F14" s="4"/>
      <c r="G14" s="4"/>
    </row>
    <row r="15" spans="2:7" x14ac:dyDescent="0.2">
      <c r="B15" s="28"/>
      <c r="D15" s="117" t="s">
        <v>16</v>
      </c>
      <c r="E15" s="4"/>
      <c r="F15" s="4"/>
      <c r="G15" s="4"/>
    </row>
    <row r="16" spans="2:7" x14ac:dyDescent="0.2">
      <c r="B16" s="28"/>
      <c r="D16" s="22" t="s">
        <v>17</v>
      </c>
      <c r="E16" s="4"/>
      <c r="F16" s="4"/>
      <c r="G16" s="4"/>
    </row>
    <row r="17" spans="2:7" x14ac:dyDescent="0.2">
      <c r="B17" s="28"/>
      <c r="D17" s="22"/>
      <c r="E17" s="4"/>
      <c r="F17" s="4"/>
      <c r="G17" s="4"/>
    </row>
    <row r="18" spans="2:7" x14ac:dyDescent="0.2">
      <c r="B18" s="28"/>
      <c r="D18" s="22"/>
      <c r="E18" s="4"/>
      <c r="F18" s="4"/>
      <c r="G18" s="4"/>
    </row>
    <row r="19" spans="2:7" x14ac:dyDescent="0.2">
      <c r="B19" s="28"/>
      <c r="D19" s="22"/>
      <c r="E19" s="4"/>
      <c r="F19" s="4"/>
      <c r="G19" s="4"/>
    </row>
    <row r="20" spans="2:7" x14ac:dyDescent="0.2">
      <c r="B20" s="28"/>
      <c r="C20" t="s">
        <v>18</v>
      </c>
      <c r="D20" s="22"/>
      <c r="E20" s="4"/>
      <c r="F20" s="4"/>
      <c r="G20" s="4"/>
    </row>
    <row r="21" spans="2:7" x14ac:dyDescent="0.2">
      <c r="B21" s="28"/>
      <c r="D21" s="22"/>
      <c r="E21" s="4"/>
      <c r="F21" s="4"/>
      <c r="G21" s="4"/>
    </row>
    <row r="22" spans="2:7" x14ac:dyDescent="0.2">
      <c r="B22" s="28"/>
      <c r="D22" s="22" t="s">
        <v>19</v>
      </c>
      <c r="E22" s="4"/>
      <c r="F22" s="4"/>
      <c r="G22" s="4"/>
    </row>
    <row r="23" spans="2:7" x14ac:dyDescent="0.2">
      <c r="B23" s="28"/>
      <c r="D23" s="22"/>
      <c r="E23" s="4"/>
      <c r="F23" s="4"/>
      <c r="G23" s="4"/>
    </row>
    <row r="24" spans="2:7" x14ac:dyDescent="0.2">
      <c r="B24" s="28"/>
      <c r="D24" s="22"/>
      <c r="E24" s="4"/>
      <c r="F24" s="4"/>
      <c r="G24" s="4"/>
    </row>
    <row r="25" spans="2:7" x14ac:dyDescent="0.2">
      <c r="B25" s="28"/>
      <c r="D25" s="22"/>
      <c r="E25" s="4"/>
      <c r="F25" s="4"/>
      <c r="G25" s="4"/>
    </row>
    <row r="26" spans="2:7" x14ac:dyDescent="0.2">
      <c r="B26" s="28"/>
      <c r="C26" t="s">
        <v>20</v>
      </c>
      <c r="D26" s="22"/>
      <c r="E26" s="4"/>
      <c r="F26" s="4"/>
      <c r="G26" s="4"/>
    </row>
    <row r="27" spans="2:7" x14ac:dyDescent="0.2">
      <c r="B27" s="28"/>
      <c r="D27" s="22"/>
      <c r="E27" s="4"/>
      <c r="F27" s="4"/>
      <c r="G27" s="4"/>
    </row>
    <row r="28" spans="2:7" x14ac:dyDescent="0.2">
      <c r="B28" s="28"/>
      <c r="D28" s="22"/>
      <c r="E28" s="4"/>
      <c r="F28" s="4"/>
      <c r="G28" s="4"/>
    </row>
    <row r="29" spans="2:7" x14ac:dyDescent="0.2">
      <c r="B29" s="28"/>
      <c r="D29" s="22"/>
      <c r="E29" s="4"/>
      <c r="F29" s="4"/>
      <c r="G29" s="4"/>
    </row>
    <row r="30" spans="2:7" x14ac:dyDescent="0.2">
      <c r="B30" s="28"/>
      <c r="C30" t="s">
        <v>7</v>
      </c>
      <c r="D30" s="22"/>
      <c r="E30" s="4"/>
      <c r="F30" s="4"/>
      <c r="G30" s="4"/>
    </row>
    <row r="31" spans="2:7" x14ac:dyDescent="0.2">
      <c r="B31" s="28"/>
      <c r="D31" s="22"/>
      <c r="E31" s="4"/>
      <c r="F31" s="4"/>
      <c r="G31" s="4"/>
    </row>
    <row r="32" spans="2:7" x14ac:dyDescent="0.2">
      <c r="B32" s="28" t="s">
        <v>21</v>
      </c>
      <c r="D32" s="22"/>
      <c r="E32" s="4"/>
      <c r="F32" s="4"/>
      <c r="G32" s="4"/>
    </row>
    <row r="33" spans="2:7" x14ac:dyDescent="0.2">
      <c r="B33" s="28"/>
      <c r="C33" s="35" t="s">
        <v>22</v>
      </c>
      <c r="D33" s="113"/>
      <c r="E33" s="4"/>
      <c r="F33" s="4"/>
      <c r="G33" s="4"/>
    </row>
    <row r="34" spans="2:7" x14ac:dyDescent="0.2">
      <c r="B34" s="28"/>
      <c r="D34" s="22" t="s">
        <v>19</v>
      </c>
      <c r="E34" s="4"/>
      <c r="F34" s="4"/>
      <c r="G34" s="4"/>
    </row>
    <row r="35" spans="2:7" x14ac:dyDescent="0.2">
      <c r="B35" s="28"/>
      <c r="D35" s="22"/>
      <c r="E35" s="4"/>
      <c r="F35" s="4"/>
      <c r="G35" s="4"/>
    </row>
    <row r="36" spans="2:7" x14ac:dyDescent="0.2">
      <c r="B36" s="28"/>
      <c r="D36" s="22"/>
      <c r="E36" s="4"/>
      <c r="F36" s="4"/>
      <c r="G36" s="4"/>
    </row>
    <row r="37" spans="2:7" x14ac:dyDescent="0.2">
      <c r="B37" s="28"/>
      <c r="D37" s="22"/>
      <c r="E37" s="4"/>
      <c r="F37" s="4"/>
      <c r="G37" s="4"/>
    </row>
    <row r="38" spans="2:7" x14ac:dyDescent="0.2">
      <c r="B38" s="28"/>
      <c r="C38" s="35" t="s">
        <v>23</v>
      </c>
      <c r="D38" s="113"/>
      <c r="E38" s="4"/>
      <c r="F38" s="4"/>
      <c r="G38" s="4"/>
    </row>
    <row r="39" spans="2:7" x14ac:dyDescent="0.2">
      <c r="B39" s="28"/>
      <c r="D39" s="22"/>
      <c r="E39" s="4"/>
      <c r="F39" s="4"/>
      <c r="G39" s="4"/>
    </row>
    <row r="40" spans="2:7" x14ac:dyDescent="0.2">
      <c r="B40" s="28"/>
      <c r="D40" s="22"/>
      <c r="E40" s="4"/>
      <c r="F40" s="4"/>
      <c r="G40" s="4"/>
    </row>
    <row r="41" spans="2:7" x14ac:dyDescent="0.2">
      <c r="B41" s="28"/>
      <c r="D41" s="22"/>
      <c r="E41" s="4"/>
      <c r="F41" s="4"/>
      <c r="G41" s="4"/>
    </row>
    <row r="42" spans="2:7" x14ac:dyDescent="0.2">
      <c r="B42" s="28"/>
      <c r="C42" t="s">
        <v>7</v>
      </c>
      <c r="D42" s="22"/>
      <c r="E42" s="4"/>
      <c r="F42" s="4"/>
      <c r="G42" s="4"/>
    </row>
    <row r="43" spans="2:7" x14ac:dyDescent="0.2">
      <c r="B43" s="17"/>
      <c r="C43" s="29"/>
      <c r="D43" s="18"/>
      <c r="E43" s="5"/>
      <c r="F43" s="5"/>
      <c r="G43" s="5"/>
    </row>
    <row r="44" spans="2:7" ht="10.5" customHeight="1" x14ac:dyDescent="0.2">
      <c r="B44" s="16"/>
      <c r="C44" s="27"/>
      <c r="D44" s="10"/>
      <c r="E44" s="3"/>
      <c r="F44" s="3"/>
      <c r="G44" s="3"/>
    </row>
    <row r="45" spans="2:7" ht="13.5" customHeight="1" x14ac:dyDescent="0.2">
      <c r="B45" s="356" t="s">
        <v>24</v>
      </c>
      <c r="C45" s="357"/>
      <c r="D45" s="358"/>
      <c r="E45" s="4"/>
      <c r="F45" s="4"/>
      <c r="G45" s="4"/>
    </row>
    <row r="46" spans="2:7" ht="10.5" customHeight="1" x14ac:dyDescent="0.2">
      <c r="B46" s="17"/>
      <c r="C46" s="29"/>
      <c r="D46" s="18"/>
      <c r="E46" s="5"/>
      <c r="F46" s="5"/>
      <c r="G46" s="5"/>
    </row>
    <row r="48" spans="2:7" x14ac:dyDescent="0.2">
      <c r="B48" s="35" t="s">
        <v>25</v>
      </c>
      <c r="C48" s="35"/>
      <c r="D48" s="36" t="s">
        <v>300</v>
      </c>
      <c r="E48" s="35"/>
      <c r="F48" s="35"/>
      <c r="G48" s="35"/>
    </row>
    <row r="49" spans="2:7" x14ac:dyDescent="0.2">
      <c r="B49" s="35"/>
      <c r="C49" s="35"/>
      <c r="D49" s="36" t="s">
        <v>301</v>
      </c>
      <c r="E49" s="35"/>
      <c r="F49" s="35"/>
      <c r="G49" s="35"/>
    </row>
    <row r="50" spans="2:7" x14ac:dyDescent="0.2">
      <c r="B50" s="35" t="s">
        <v>302</v>
      </c>
      <c r="C50" s="35"/>
      <c r="D50" s="73" t="s">
        <v>329</v>
      </c>
      <c r="E50" s="35"/>
      <c r="F50" s="35"/>
      <c r="G50" s="35"/>
    </row>
    <row r="51" spans="2:7" x14ac:dyDescent="0.2">
      <c r="D51" t="s">
        <v>315</v>
      </c>
    </row>
    <row r="52" spans="2:7" x14ac:dyDescent="0.2">
      <c r="B52" s="35" t="s">
        <v>249</v>
      </c>
      <c r="C52" s="35"/>
      <c r="D52" s="73" t="s">
        <v>303</v>
      </c>
    </row>
  </sheetData>
  <mergeCells count="3">
    <mergeCell ref="B2:G2"/>
    <mergeCell ref="B45:D45"/>
    <mergeCell ref="B11:D11"/>
  </mergeCells>
  <phoneticPr fontId="10"/>
  <printOptions horizontalCentered="1" verticalCentered="1"/>
  <pageMargins left="0.55118110236220474" right="0.51181102362204722" top="0.47244094488188981" bottom="0.39370078740157483" header="0.43307086614173229" footer="0.51181102362204722"/>
  <pageSetup paperSize="9" scale="104" orientation="portrait" horizontalDpi="4294967292" r:id="rId1"/>
  <headerFooter alignWithMargins="0">
    <oddFooter xml:space="preserve">&amp;C
</oddFooter>
  </headerFooter>
  <colBreaks count="1" manualBreakCount="1">
    <brk id="8"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G53"/>
  <sheetViews>
    <sheetView view="pageBreakPreview" zoomScaleNormal="100" workbookViewId="0">
      <selection activeCell="B41" sqref="B41"/>
    </sheetView>
  </sheetViews>
  <sheetFormatPr defaultRowHeight="13.2" x14ac:dyDescent="0.2"/>
  <cols>
    <col min="1" max="1" width="4.88671875" customWidth="1"/>
    <col min="2" max="2" width="4" customWidth="1"/>
    <col min="3" max="3" width="2.77734375" customWidth="1"/>
    <col min="4" max="4" width="13.109375" customWidth="1"/>
    <col min="5" max="6" width="19.33203125" customWidth="1"/>
    <col min="7" max="7" width="19.88671875" customWidth="1"/>
    <col min="8" max="8" width="3.6640625" customWidth="1"/>
    <col min="9" max="9" width="9"/>
  </cols>
  <sheetData>
    <row r="2" spans="2:7" x14ac:dyDescent="0.2">
      <c r="B2" t="s">
        <v>422</v>
      </c>
    </row>
    <row r="3" spans="2:7" x14ac:dyDescent="0.2">
      <c r="B3" s="359" t="s">
        <v>250</v>
      </c>
      <c r="C3" s="360"/>
      <c r="D3" s="360"/>
      <c r="E3" s="360"/>
      <c r="F3" s="360"/>
      <c r="G3" s="360"/>
    </row>
    <row r="5" spans="2:7" x14ac:dyDescent="0.2">
      <c r="F5" t="s">
        <v>354</v>
      </c>
    </row>
    <row r="7" spans="2:7" x14ac:dyDescent="0.2">
      <c r="B7" t="s">
        <v>9</v>
      </c>
    </row>
    <row r="9" spans="2:7" x14ac:dyDescent="0.2">
      <c r="B9" t="s">
        <v>10</v>
      </c>
      <c r="F9" s="29" t="s">
        <v>11</v>
      </c>
      <c r="G9" s="29"/>
    </row>
    <row r="11" spans="2:7" x14ac:dyDescent="0.2">
      <c r="B11" s="16"/>
      <c r="C11" s="27"/>
      <c r="D11" s="10"/>
      <c r="E11" s="3"/>
      <c r="F11" s="3"/>
      <c r="G11" s="3"/>
    </row>
    <row r="12" spans="2:7" x14ac:dyDescent="0.2">
      <c r="B12" s="356" t="s">
        <v>108</v>
      </c>
      <c r="C12" s="357"/>
      <c r="D12" s="358"/>
      <c r="E12" s="21" t="s">
        <v>12</v>
      </c>
      <c r="F12" s="4"/>
      <c r="G12" s="21" t="s">
        <v>4</v>
      </c>
    </row>
    <row r="13" spans="2:7" x14ac:dyDescent="0.2">
      <c r="B13" s="17"/>
      <c r="C13" s="29"/>
      <c r="D13" s="18"/>
      <c r="E13" s="5"/>
      <c r="F13" s="5"/>
      <c r="G13" s="5"/>
    </row>
    <row r="14" spans="2:7" x14ac:dyDescent="0.2">
      <c r="B14" s="16" t="s">
        <v>13</v>
      </c>
      <c r="C14" s="27"/>
      <c r="D14" s="10"/>
      <c r="E14" s="25" t="s">
        <v>14</v>
      </c>
      <c r="F14" s="25" t="s">
        <v>14</v>
      </c>
      <c r="G14" s="25"/>
    </row>
    <row r="15" spans="2:7" x14ac:dyDescent="0.2">
      <c r="B15" s="28"/>
      <c r="C15" t="s">
        <v>15</v>
      </c>
      <c r="D15" s="22"/>
      <c r="E15" s="4"/>
      <c r="F15" s="4"/>
      <c r="G15" s="4"/>
    </row>
    <row r="16" spans="2:7" x14ac:dyDescent="0.2">
      <c r="B16" s="28"/>
      <c r="D16" s="117" t="s">
        <v>16</v>
      </c>
      <c r="E16" s="4"/>
      <c r="F16" s="4"/>
      <c r="G16" s="4"/>
    </row>
    <row r="17" spans="2:7" ht="13.5" customHeight="1" x14ac:dyDescent="0.2">
      <c r="B17" s="28"/>
      <c r="D17" s="22" t="s">
        <v>17</v>
      </c>
      <c r="E17" s="4"/>
      <c r="F17" s="4"/>
      <c r="G17" s="4"/>
    </row>
    <row r="18" spans="2:7" x14ac:dyDescent="0.2">
      <c r="B18" s="28"/>
      <c r="D18" s="22"/>
      <c r="E18" s="4"/>
      <c r="F18" s="4"/>
      <c r="G18" s="4"/>
    </row>
    <row r="19" spans="2:7" x14ac:dyDescent="0.2">
      <c r="B19" s="28"/>
      <c r="D19" s="22"/>
      <c r="E19" s="4"/>
      <c r="F19" s="4"/>
      <c r="G19" s="4"/>
    </row>
    <row r="20" spans="2:7" x14ac:dyDescent="0.2">
      <c r="B20" s="28"/>
      <c r="D20" s="22"/>
      <c r="E20" s="4"/>
      <c r="F20" s="4"/>
      <c r="G20" s="4"/>
    </row>
    <row r="21" spans="2:7" x14ac:dyDescent="0.2">
      <c r="B21" s="28"/>
      <c r="C21" t="s">
        <v>18</v>
      </c>
      <c r="D21" s="22"/>
      <c r="E21" s="4"/>
      <c r="F21" s="4"/>
      <c r="G21" s="4"/>
    </row>
    <row r="22" spans="2:7" x14ac:dyDescent="0.2">
      <c r="B22" s="28"/>
      <c r="D22" s="22"/>
      <c r="E22" s="4"/>
      <c r="F22" s="4"/>
      <c r="G22" s="4"/>
    </row>
    <row r="23" spans="2:7" x14ac:dyDescent="0.2">
      <c r="B23" s="28"/>
      <c r="D23" s="22" t="s">
        <v>19</v>
      </c>
      <c r="E23" s="4"/>
      <c r="F23" s="4"/>
      <c r="G23" s="4"/>
    </row>
    <row r="24" spans="2:7" x14ac:dyDescent="0.2">
      <c r="B24" s="28"/>
      <c r="D24" s="22"/>
      <c r="E24" s="4"/>
      <c r="F24" s="4"/>
      <c r="G24" s="4"/>
    </row>
    <row r="25" spans="2:7" x14ac:dyDescent="0.2">
      <c r="B25" s="28"/>
      <c r="D25" s="22"/>
      <c r="E25" s="4"/>
      <c r="F25" s="4"/>
      <c r="G25" s="4"/>
    </row>
    <row r="26" spans="2:7" x14ac:dyDescent="0.2">
      <c r="B26" s="28"/>
      <c r="D26" s="22"/>
      <c r="E26" s="4"/>
      <c r="F26" s="4"/>
      <c r="G26" s="4"/>
    </row>
    <row r="27" spans="2:7" x14ac:dyDescent="0.2">
      <c r="B27" s="28"/>
      <c r="C27" t="s">
        <v>20</v>
      </c>
      <c r="D27" s="22"/>
      <c r="E27" s="4"/>
      <c r="F27" s="4"/>
      <c r="G27" s="4"/>
    </row>
    <row r="28" spans="2:7" x14ac:dyDescent="0.2">
      <c r="B28" s="28"/>
      <c r="D28" s="22"/>
      <c r="E28" s="4"/>
      <c r="F28" s="4"/>
      <c r="G28" s="4"/>
    </row>
    <row r="29" spans="2:7" x14ac:dyDescent="0.2">
      <c r="B29" s="28"/>
      <c r="D29" s="22"/>
      <c r="E29" s="4"/>
      <c r="F29" s="4"/>
      <c r="G29" s="4"/>
    </row>
    <row r="30" spans="2:7" x14ac:dyDescent="0.2">
      <c r="B30" s="28"/>
      <c r="D30" s="22"/>
      <c r="E30" s="4"/>
      <c r="F30" s="4"/>
      <c r="G30" s="4"/>
    </row>
    <row r="31" spans="2:7" x14ac:dyDescent="0.2">
      <c r="B31" s="28"/>
      <c r="C31" t="s">
        <v>7</v>
      </c>
      <c r="D31" s="22"/>
      <c r="E31" s="4"/>
      <c r="F31" s="4"/>
      <c r="G31" s="4"/>
    </row>
    <row r="32" spans="2:7" x14ac:dyDescent="0.2">
      <c r="B32" s="28"/>
      <c r="D32" s="22"/>
      <c r="E32" s="4"/>
      <c r="F32" s="4"/>
      <c r="G32" s="4"/>
    </row>
    <row r="33" spans="2:7" x14ac:dyDescent="0.2">
      <c r="B33" s="28" t="s">
        <v>21</v>
      </c>
      <c r="D33" s="22"/>
      <c r="E33" s="4"/>
      <c r="F33" s="4"/>
      <c r="G33" s="4"/>
    </row>
    <row r="34" spans="2:7" x14ac:dyDescent="0.2">
      <c r="B34" s="28"/>
      <c r="C34" s="35" t="s">
        <v>22</v>
      </c>
      <c r="D34" s="117"/>
      <c r="E34" s="4"/>
      <c r="F34" s="4"/>
      <c r="G34" s="4"/>
    </row>
    <row r="35" spans="2:7" x14ac:dyDescent="0.2">
      <c r="B35" s="28"/>
      <c r="C35" s="35"/>
      <c r="D35" s="117" t="s">
        <v>19</v>
      </c>
      <c r="E35" s="4"/>
      <c r="F35" s="4"/>
      <c r="G35" s="4"/>
    </row>
    <row r="36" spans="2:7" x14ac:dyDescent="0.2">
      <c r="B36" s="28"/>
      <c r="C36" s="35"/>
      <c r="D36" s="117"/>
      <c r="E36" s="4"/>
      <c r="F36" s="4"/>
      <c r="G36" s="4"/>
    </row>
    <row r="37" spans="2:7" x14ac:dyDescent="0.2">
      <c r="B37" s="28"/>
      <c r="C37" s="35"/>
      <c r="D37" s="117"/>
      <c r="E37" s="4"/>
      <c r="F37" s="4"/>
      <c r="G37" s="4"/>
    </row>
    <row r="38" spans="2:7" x14ac:dyDescent="0.2">
      <c r="B38" s="28"/>
      <c r="C38" s="35"/>
      <c r="D38" s="117"/>
      <c r="E38" s="4"/>
      <c r="F38" s="4"/>
      <c r="G38" s="4"/>
    </row>
    <row r="39" spans="2:7" x14ac:dyDescent="0.2">
      <c r="B39" s="28"/>
      <c r="C39" s="35" t="s">
        <v>23</v>
      </c>
      <c r="D39" s="117"/>
      <c r="E39" s="4"/>
      <c r="F39" s="4"/>
      <c r="G39" s="4"/>
    </row>
    <row r="40" spans="2:7" x14ac:dyDescent="0.2">
      <c r="B40" s="28"/>
      <c r="D40" s="22"/>
      <c r="E40" s="4"/>
      <c r="F40" s="4"/>
      <c r="G40" s="4"/>
    </row>
    <row r="41" spans="2:7" x14ac:dyDescent="0.2">
      <c r="B41" s="28"/>
      <c r="D41" s="22"/>
      <c r="E41" s="4"/>
      <c r="F41" s="4"/>
      <c r="G41" s="4"/>
    </row>
    <row r="42" spans="2:7" x14ac:dyDescent="0.2">
      <c r="B42" s="28"/>
      <c r="D42" s="22"/>
      <c r="E42" s="4"/>
      <c r="F42" s="4"/>
      <c r="G42" s="4"/>
    </row>
    <row r="43" spans="2:7" x14ac:dyDescent="0.2">
      <c r="B43" s="28"/>
      <c r="C43" t="s">
        <v>7</v>
      </c>
      <c r="D43" s="22"/>
      <c r="E43" s="4"/>
      <c r="F43" s="4"/>
      <c r="G43" s="4"/>
    </row>
    <row r="44" spans="2:7" x14ac:dyDescent="0.2">
      <c r="B44" s="17"/>
      <c r="C44" s="29"/>
      <c r="D44" s="18"/>
      <c r="E44" s="5"/>
      <c r="F44" s="5"/>
      <c r="G44" s="5"/>
    </row>
    <row r="45" spans="2:7" ht="10.5" customHeight="1" x14ac:dyDescent="0.2">
      <c r="B45" s="16"/>
      <c r="C45" s="27"/>
      <c r="D45" s="10"/>
      <c r="E45" s="3"/>
      <c r="F45" s="3"/>
      <c r="G45" s="3"/>
    </row>
    <row r="46" spans="2:7" ht="13.5" customHeight="1" x14ac:dyDescent="0.2">
      <c r="B46" s="356" t="s">
        <v>24</v>
      </c>
      <c r="C46" s="357"/>
      <c r="D46" s="358"/>
      <c r="E46" s="4"/>
      <c r="F46" s="4"/>
      <c r="G46" s="4"/>
    </row>
    <row r="47" spans="2:7" ht="10.5" customHeight="1" x14ac:dyDescent="0.2">
      <c r="B47" s="17"/>
      <c r="C47" s="29"/>
      <c r="D47" s="18"/>
      <c r="E47" s="5"/>
      <c r="F47" s="5"/>
      <c r="G47" s="5"/>
    </row>
    <row r="49" spans="2:7" x14ac:dyDescent="0.2">
      <c r="B49" s="35" t="s">
        <v>25</v>
      </c>
      <c r="C49" s="35"/>
      <c r="D49" s="36" t="s">
        <v>190</v>
      </c>
      <c r="E49" s="35"/>
      <c r="F49" s="35"/>
      <c r="G49" s="35"/>
    </row>
    <row r="50" spans="2:7" x14ac:dyDescent="0.2">
      <c r="B50" s="35"/>
      <c r="C50" s="35"/>
      <c r="D50" s="36" t="s">
        <v>189</v>
      </c>
      <c r="E50" s="35"/>
      <c r="F50" s="35"/>
      <c r="G50" s="35"/>
    </row>
    <row r="51" spans="2:7" x14ac:dyDescent="0.2">
      <c r="B51" s="35" t="s">
        <v>187</v>
      </c>
      <c r="C51" s="35"/>
      <c r="D51" s="73" t="s">
        <v>329</v>
      </c>
      <c r="E51" s="35"/>
      <c r="F51" s="35"/>
      <c r="G51" s="35"/>
    </row>
    <row r="52" spans="2:7" x14ac:dyDescent="0.2">
      <c r="D52" t="s">
        <v>315</v>
      </c>
    </row>
    <row r="53" spans="2:7" x14ac:dyDescent="0.2">
      <c r="B53" s="35" t="s">
        <v>249</v>
      </c>
      <c r="C53" s="35"/>
      <c r="D53" s="73" t="s">
        <v>188</v>
      </c>
    </row>
  </sheetData>
  <mergeCells count="3">
    <mergeCell ref="B46:D46"/>
    <mergeCell ref="B12:D12"/>
    <mergeCell ref="B3:G3"/>
  </mergeCells>
  <phoneticPr fontId="10"/>
  <printOptions horizontalCentered="1" verticalCentered="1"/>
  <pageMargins left="0.51181102362204722" right="0.47244094488188981" top="0.51181102362204722" bottom="0.23622047244094491" header="0.51181102362204722" footer="0.19685039370078741"/>
  <pageSetup paperSize="9" orientation="portrait" r:id="rId1"/>
  <headerFooter alignWithMargins="0">
    <oddFooter xml:space="preserve">&amp;C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別紙</vt:lpstr>
      <vt:lpstr>別紙様式３</vt:lpstr>
      <vt:lpstr>別紙様式３付表</vt:lpstr>
      <vt:lpstr>別紙様式１別表１</vt:lpstr>
      <vt:lpstr>別紙様式２別表１</vt:lpstr>
      <vt:lpstr>別紙様式４別表１</vt:lpstr>
      <vt:lpstr>別紙様式１別表２（１）</vt:lpstr>
      <vt:lpstr>別紙様式２別表２（１）</vt:lpstr>
      <vt:lpstr>別紙様式４別表２（１）</vt:lpstr>
      <vt:lpstr>別紙様式１、２、４別表２（２）Ａ型</vt:lpstr>
      <vt:lpstr>別紙様式１、２、４別表２（２）ケア</vt:lpstr>
      <vt:lpstr>（改正後）別表２（３）Ａ型</vt:lpstr>
      <vt:lpstr>（改正後）別表２（３）ケア </vt:lpstr>
      <vt:lpstr>（改正後）別表２（３）（ウ）</vt:lpstr>
      <vt:lpstr>別表２（４）</vt:lpstr>
      <vt:lpstr>別表２（５）</vt:lpstr>
      <vt:lpstr>別表２（３）ケア (記入例）</vt:lpstr>
      <vt:lpstr>'（改正後）別表２（３）（ウ）'!Print_Area</vt:lpstr>
      <vt:lpstr>'（改正後）別表２（３）Ａ型'!Print_Area</vt:lpstr>
      <vt:lpstr>'（改正後）別表２（３）ケア '!Print_Area</vt:lpstr>
      <vt:lpstr>別紙!Print_Area</vt:lpstr>
      <vt:lpstr>'別紙様式１、２、４別表２（２）Ａ型'!Print_Area</vt:lpstr>
      <vt:lpstr>'別紙様式１、２、４別表２（２）ケア'!Print_Area</vt:lpstr>
      <vt:lpstr>別紙様式１別表１!Print_Area</vt:lpstr>
      <vt:lpstr>'別紙様式１別表２（１）'!Print_Area</vt:lpstr>
      <vt:lpstr>別紙様式２別表１!Print_Area</vt:lpstr>
      <vt:lpstr>'別紙様式２別表２（１）'!Print_Area</vt:lpstr>
      <vt:lpstr>別紙様式３!Print_Area</vt:lpstr>
      <vt:lpstr>別紙様式３付表!Print_Area</vt:lpstr>
      <vt:lpstr>別紙様式４別表１!Print_Area</vt:lpstr>
      <vt:lpstr>'別紙様式４別表２（１）'!Print_Area</vt:lpstr>
      <vt:lpstr>'別表２（３）ケア (記入例）'!Print_Area</vt:lpstr>
      <vt:lpstr>'別表２（４）'!Print_Area</vt:lpstr>
      <vt:lpstr>'別表２（５）'!Print_Area</vt:lpstr>
    </vt:vector>
  </TitlesOfParts>
  <Company>厚生省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山梨県</cp:lastModifiedBy>
  <cp:lastPrinted>2025-11-04T05:55:53Z</cp:lastPrinted>
  <dcterms:created xsi:type="dcterms:W3CDTF">2000-05-25T02:22:55Z</dcterms:created>
  <dcterms:modified xsi:type="dcterms:W3CDTF">2026-03-22T02:50:41Z</dcterms:modified>
</cp:coreProperties>
</file>