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P:\12111_健康長寿推進課\02\０４　介護基盤整備担当\有料老人ホーム\R8\03_定期報告\01_依頼\"/>
    </mc:Choice>
  </mc:AlternateContent>
  <xr:revisionPtr revIDLastSave="0" documentId="13_ncr:1_{22F34734-7602-4693-B95B-BB7B11AB73A6}" xr6:coauthVersionLast="47" xr6:coauthVersionMax="47" xr10:uidLastSave="{00000000-0000-0000-0000-000000000000}"/>
  <bookViews>
    <workbookView xWindow="-336" yWindow="396" windowWidth="11268" windowHeight="10872" xr2:uid="{00000000-000D-0000-FFFF-FFFF00000000}"/>
  </bookViews>
  <sheets>
    <sheet name="サ高住チェックリスト" sheetId="1" r:id="rId1"/>
    <sheet name="サ高住マスタ" sheetId="2" state="hidden" r:id="rId2"/>
  </sheets>
  <definedNames>
    <definedName name="_xlnm._FilterDatabase" localSheetId="1" hidden="1">サ高住マスタ!$A$1:$L$1</definedName>
    <definedName name="_xlnm.Print_Area" localSheetId="0">サ高住チェックリスト!$A$1:$F$31</definedName>
    <definedName name="_xlnm.Print_Area" localSheetId="1">サ高住マスタ!$A$1:$L$51</definedName>
    <definedName name="_xlnm.Print_Titles" localSheetId="1">サ高住マスタ!$1:$1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1" i="1" l="1"/>
  <c r="C10" i="1"/>
  <c r="C9" i="1"/>
  <c r="C8" i="1"/>
</calcChain>
</file>

<file path=xl/sharedStrings.xml><?xml version="1.0" encoding="utf-8"?>
<sst xmlns="http://schemas.openxmlformats.org/spreadsheetml/2006/main" count="712" uniqueCount="426">
  <si>
    <t>※太枠内を記入のうえ、提出書類に添付してください。</t>
    <rPh sb="1" eb="4">
      <t>フトワクナイ</t>
    </rPh>
    <rPh sb="5" eb="7">
      <t>キニュウ</t>
    </rPh>
    <rPh sb="11" eb="13">
      <t>テイシュツ</t>
    </rPh>
    <rPh sb="13" eb="15">
      <t>ショルイ</t>
    </rPh>
    <rPh sb="16" eb="18">
      <t>テンプ</t>
    </rPh>
    <phoneticPr fontId="2"/>
  </si>
  <si>
    <t>整理番号</t>
    <rPh sb="0" eb="2">
      <t>セイリ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</si>
  <si>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</si>
  <si>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</si>
  <si>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※提出書類に関する県からの問合せに対応可能な方</t>
    <rPh sb="1" eb="3">
      <t>テイシュツ</t>
    </rPh>
    <rPh sb="3" eb="5">
      <t>ショルイ</t>
    </rPh>
    <rPh sb="6" eb="7">
      <t>カン</t>
    </rPh>
    <rPh sb="9" eb="10">
      <t>ケン</t>
    </rPh>
    <rPh sb="13" eb="15">
      <t>トイアワ</t>
    </rPh>
    <rPh sb="17" eb="19">
      <t>タイオウ</t>
    </rPh>
    <rPh sb="19" eb="21">
      <t>カノウ</t>
    </rPh>
    <rPh sb="22" eb="23">
      <t>カタ</t>
    </rPh>
    <phoneticPr fontId="2"/>
  </si>
  <si>
    <t>※提出チェック欄及び内容チェック欄（□）にレ点を記入してください。</t>
    <rPh sb="1" eb="3">
      <t>テイシュツ</t>
    </rPh>
    <rPh sb="7" eb="8">
      <t>ラン</t>
    </rPh>
    <rPh sb="8" eb="9">
      <t>オヨ</t>
    </rPh>
    <rPh sb="10" eb="12">
      <t>ナイヨウ</t>
    </rPh>
    <rPh sb="16" eb="17">
      <t>ラン</t>
    </rPh>
    <rPh sb="22" eb="23">
      <t>テン</t>
    </rPh>
    <rPh sb="24" eb="26">
      <t>キニュウ</t>
    </rPh>
    <phoneticPr fontId="2"/>
  </si>
  <si>
    <t>書類名（様式名）</t>
    <rPh sb="0" eb="2">
      <t>ショルイ</t>
    </rPh>
    <rPh sb="2" eb="3">
      <t>メイ</t>
    </rPh>
    <rPh sb="4" eb="6">
      <t>ヨウシキ</t>
    </rPh>
    <rPh sb="6" eb="7">
      <t>メイ</t>
    </rPh>
    <phoneticPr fontId="2"/>
  </si>
  <si>
    <t>提出チェック</t>
    <rPh sb="0" eb="2">
      <t>テイシュツ</t>
    </rPh>
    <phoneticPr fontId="2"/>
  </si>
  <si>
    <t>内容チェック</t>
    <rPh sb="0" eb="2">
      <t>ナイヨウ</t>
    </rPh>
    <phoneticPr fontId="2"/>
  </si>
  <si>
    <t>郵送</t>
    <rPh sb="0" eb="2">
      <t>ユウソウ</t>
    </rPh>
    <phoneticPr fontId="2"/>
  </si>
  <si>
    <t>メール</t>
    <phoneticPr fontId="2"/>
  </si>
  <si>
    <t>①</t>
    <phoneticPr fontId="2"/>
  </si>
  <si>
    <t>情報開示状況報告書（様式１）</t>
    <rPh sb="0" eb="2">
      <t>ジョウホウ</t>
    </rPh>
    <rPh sb="2" eb="4">
      <t>カイジ</t>
    </rPh>
    <rPh sb="4" eb="6">
      <t>ジョウキョウ</t>
    </rPh>
    <rPh sb="6" eb="9">
      <t>ホウコクショ</t>
    </rPh>
    <rPh sb="10" eb="12">
      <t>ヨウシキ</t>
    </rPh>
    <phoneticPr fontId="2"/>
  </si>
  <si>
    <t>□　重要事項説明書と整合しているか</t>
    <rPh sb="2" eb="9">
      <t>ジュウヨウジコウセツメイショ</t>
    </rPh>
    <rPh sb="10" eb="12">
      <t>セイゴウ</t>
    </rPh>
    <phoneticPr fontId="2"/>
  </si>
  <si>
    <t>②</t>
    <phoneticPr fontId="2"/>
  </si>
  <si>
    <t>入居者状況等調査票（様式２）</t>
    <rPh sb="0" eb="3">
      <t>ニュウキョシャ</t>
    </rPh>
    <rPh sb="3" eb="5">
      <t>ジョウキョウ</t>
    </rPh>
    <rPh sb="5" eb="6">
      <t>トウ</t>
    </rPh>
    <rPh sb="6" eb="9">
      <t>チョウサヒョウ</t>
    </rPh>
    <rPh sb="10" eb="12">
      <t>ヨウシキ</t>
    </rPh>
    <phoneticPr fontId="2"/>
  </si>
  <si>
    <t>③</t>
    <phoneticPr fontId="2"/>
  </si>
  <si>
    <t>重要事項説明書（県指針別紙様式３）</t>
    <rPh sb="0" eb="2">
      <t>ジュウヨウ</t>
    </rPh>
    <rPh sb="2" eb="4">
      <t>ジコウ</t>
    </rPh>
    <rPh sb="4" eb="7">
      <t>セツメイショ</t>
    </rPh>
    <rPh sb="8" eb="9">
      <t>ケン</t>
    </rPh>
    <rPh sb="9" eb="11">
      <t>シシン</t>
    </rPh>
    <rPh sb="11" eb="13">
      <t>ベッシ</t>
    </rPh>
    <rPh sb="13" eb="15">
      <t>ヨウシキ</t>
    </rPh>
    <phoneticPr fontId="2"/>
  </si>
  <si>
    <t>別添１　介護サービス事業一覧表</t>
    <rPh sb="0" eb="2">
      <t>ベッテン</t>
    </rPh>
    <rPh sb="4" eb="6">
      <t>カイゴ</t>
    </rPh>
    <rPh sb="10" eb="12">
      <t>ジギョウ</t>
    </rPh>
    <rPh sb="12" eb="15">
      <t>イチランヒョウ</t>
    </rPh>
    <phoneticPr fontId="2"/>
  </si>
  <si>
    <t>別添２　個別選択によるサービスの一覧表</t>
    <rPh sb="0" eb="2">
      <t>ベッテン</t>
    </rPh>
    <rPh sb="4" eb="6">
      <t>コベツ</t>
    </rPh>
    <rPh sb="6" eb="8">
      <t>センタク</t>
    </rPh>
    <rPh sb="16" eb="19">
      <t>イチランヒョウ</t>
    </rPh>
    <phoneticPr fontId="2"/>
  </si>
  <si>
    <t>④</t>
    <phoneticPr fontId="2"/>
  </si>
  <si>
    <t>貸借対照表</t>
    <rPh sb="0" eb="2">
      <t>タイシャク</t>
    </rPh>
    <rPh sb="2" eb="5">
      <t>タイショウヒョウ</t>
    </rPh>
    <phoneticPr fontId="2"/>
  </si>
  <si>
    <t>□　直近の事業年度のものであるか</t>
    <rPh sb="2" eb="4">
      <t>チョッキン</t>
    </rPh>
    <rPh sb="5" eb="7">
      <t>ジギョウ</t>
    </rPh>
    <rPh sb="7" eb="9">
      <t>ネンド</t>
    </rPh>
    <phoneticPr fontId="2"/>
  </si>
  <si>
    <t>損益計算書</t>
    <rPh sb="0" eb="2">
      <t>ソンエキ</t>
    </rPh>
    <rPh sb="2" eb="5">
      <t>ケイサンショ</t>
    </rPh>
    <phoneticPr fontId="2"/>
  </si>
  <si>
    <t>⑤</t>
    <phoneticPr fontId="2"/>
  </si>
  <si>
    <t>役員名簿</t>
    <rPh sb="0" eb="2">
      <t>ヤクイン</t>
    </rPh>
    <rPh sb="2" eb="4">
      <t>メイボ</t>
    </rPh>
    <phoneticPr fontId="2"/>
  </si>
  <si>
    <t>　変動の有無（右欄に記入）</t>
    <rPh sb="1" eb="3">
      <t>ヘンドウ</t>
    </rPh>
    <rPh sb="4" eb="6">
      <t>ウム</t>
    </rPh>
    <rPh sb="7" eb="8">
      <t>ミギ</t>
    </rPh>
    <rPh sb="8" eb="9">
      <t>ラン</t>
    </rPh>
    <rPh sb="10" eb="12">
      <t>キニュウ</t>
    </rPh>
    <phoneticPr fontId="2"/>
  </si>
  <si>
    <t>有・無</t>
    <rPh sb="0" eb="1">
      <t>ア</t>
    </rPh>
    <rPh sb="2" eb="3">
      <t>ナ</t>
    </rPh>
    <phoneticPr fontId="2"/>
  </si>
  <si>
    <t>　名称等変更届</t>
    <rPh sb="1" eb="3">
      <t>メイショウ</t>
    </rPh>
    <rPh sb="3" eb="4">
      <t>トウ</t>
    </rPh>
    <rPh sb="4" eb="7">
      <t>ヘンコウトドケ</t>
    </rPh>
    <phoneticPr fontId="2"/>
  </si>
  <si>
    <t>役員等の変動ありの場合のみ</t>
    <rPh sb="0" eb="2">
      <t>ヤクイン</t>
    </rPh>
    <rPh sb="2" eb="3">
      <t>トウ</t>
    </rPh>
    <rPh sb="4" eb="6">
      <t>ヘンドウ</t>
    </rPh>
    <rPh sb="9" eb="11">
      <t>バアイ</t>
    </rPh>
    <phoneticPr fontId="2"/>
  </si>
  <si>
    <t>①②→（※整理番号）【※施設名】報告様式.xlsx</t>
    <rPh sb="5" eb="7">
      <t>セイリ</t>
    </rPh>
    <rPh sb="7" eb="9">
      <t>バンゴウ</t>
    </rPh>
    <rPh sb="12" eb="15">
      <t>シセツメイ</t>
    </rPh>
    <rPh sb="16" eb="18">
      <t>ホウコク</t>
    </rPh>
    <rPh sb="18" eb="20">
      <t>ヨウシキ</t>
    </rPh>
    <phoneticPr fontId="2"/>
  </si>
  <si>
    <t>③→（※整理番号）【※施設名】重要事項説明書.docx</t>
    <rPh sb="4" eb="6">
      <t>セイリ</t>
    </rPh>
    <rPh sb="6" eb="8">
      <t>バンゴウ</t>
    </rPh>
    <rPh sb="11" eb="14">
      <t>シセツメイ</t>
    </rPh>
    <rPh sb="15" eb="17">
      <t>ジュウヨウ</t>
    </rPh>
    <rPh sb="17" eb="19">
      <t>ジコウ</t>
    </rPh>
    <rPh sb="19" eb="22">
      <t>セツメイショ</t>
    </rPh>
    <phoneticPr fontId="2"/>
  </si>
  <si>
    <t>有料老人ホーム該当の有無</t>
    <rPh sb="0" eb="2">
      <t>ユウリョウ</t>
    </rPh>
    <rPh sb="2" eb="4">
      <t>ロウジン</t>
    </rPh>
    <rPh sb="7" eb="9">
      <t>ガイトウ</t>
    </rPh>
    <rPh sb="10" eb="12">
      <t>ウム</t>
    </rPh>
    <phoneticPr fontId="11"/>
  </si>
  <si>
    <t>戸数</t>
    <rPh sb="0" eb="2">
      <t>コスウ</t>
    </rPh>
    <phoneticPr fontId="11"/>
  </si>
  <si>
    <t xml:space="preserve">ＦＡＸ番号      </t>
  </si>
  <si>
    <t xml:space="preserve">電話番号      </t>
  </si>
  <si>
    <t xml:space="preserve">郵便番号   </t>
  </si>
  <si>
    <t xml:space="preserve">所在地        </t>
    <phoneticPr fontId="11"/>
  </si>
  <si>
    <t xml:space="preserve">設置経営主体       </t>
    <phoneticPr fontId="11"/>
  </si>
  <si>
    <t>登録番号</t>
    <rPh sb="0" eb="2">
      <t>トウロク</t>
    </rPh>
    <rPh sb="2" eb="4">
      <t>バンゴウ</t>
    </rPh>
    <phoneticPr fontId="11"/>
  </si>
  <si>
    <t>圏域</t>
    <rPh sb="0" eb="2">
      <t>ケンイキ</t>
    </rPh>
    <phoneticPr fontId="11"/>
  </si>
  <si>
    <t>公　　　私</t>
    <rPh sb="0" eb="1">
      <t>コウ</t>
    </rPh>
    <rPh sb="4" eb="5">
      <t>シ</t>
    </rPh>
    <phoneticPr fontId="11"/>
  </si>
  <si>
    <t>s50</t>
  </si>
  <si>
    <t>s49</t>
  </si>
  <si>
    <t>s48</t>
  </si>
  <si>
    <t>s47</t>
  </si>
  <si>
    <t>s46</t>
  </si>
  <si>
    <t>s45</t>
  </si>
  <si>
    <t>s44</t>
  </si>
  <si>
    <t>s43</t>
  </si>
  <si>
    <t>s42</t>
  </si>
  <si>
    <t>s41</t>
  </si>
  <si>
    <t>s40</t>
  </si>
  <si>
    <t>s39</t>
  </si>
  <si>
    <t>s38</t>
  </si>
  <si>
    <t>s37</t>
  </si>
  <si>
    <t>s36</t>
  </si>
  <si>
    <t>s35</t>
  </si>
  <si>
    <t>s34</t>
  </si>
  <si>
    <t>s33</t>
  </si>
  <si>
    <t>s32</t>
  </si>
  <si>
    <t>s31</t>
  </si>
  <si>
    <t>s30</t>
  </si>
  <si>
    <t>s29</t>
  </si>
  <si>
    <t>s28</t>
  </si>
  <si>
    <t>s27</t>
  </si>
  <si>
    <t>s26</t>
  </si>
  <si>
    <t>s25</t>
  </si>
  <si>
    <t>s24</t>
  </si>
  <si>
    <t>s23</t>
  </si>
  <si>
    <t>s22</t>
  </si>
  <si>
    <t>s21</t>
  </si>
  <si>
    <t>s20</t>
  </si>
  <si>
    <t>s19</t>
  </si>
  <si>
    <t>s18</t>
  </si>
  <si>
    <t>s17</t>
  </si>
  <si>
    <t>021</t>
  </si>
  <si>
    <t>s16</t>
  </si>
  <si>
    <t>019</t>
  </si>
  <si>
    <t>s15</t>
  </si>
  <si>
    <t>s14</t>
  </si>
  <si>
    <t>s13</t>
  </si>
  <si>
    <t>s12</t>
  </si>
  <si>
    <t>s11</t>
  </si>
  <si>
    <t>s10</t>
  </si>
  <si>
    <t>s09</t>
  </si>
  <si>
    <t>中北</t>
  </si>
  <si>
    <t>私</t>
  </si>
  <si>
    <t>s08</t>
  </si>
  <si>
    <t>s07</t>
  </si>
  <si>
    <t>s06</t>
  </si>
  <si>
    <t>007</t>
  </si>
  <si>
    <t>s05</t>
  </si>
  <si>
    <t>s04</t>
  </si>
  <si>
    <t>s03</t>
  </si>
  <si>
    <t>004</t>
  </si>
  <si>
    <t>s02</t>
  </si>
  <si>
    <t>s01</t>
    <phoneticPr fontId="2"/>
  </si>
  <si>
    <t xml:space="preserve">施　　　　　　　設　　　　　　　名      </t>
    <phoneticPr fontId="11"/>
  </si>
  <si>
    <t>s01</t>
  </si>
  <si>
    <t>住宅戸数</t>
    <rPh sb="0" eb="2">
      <t>ジュウタク</t>
    </rPh>
    <rPh sb="2" eb="4">
      <t>コスウ</t>
    </rPh>
    <phoneticPr fontId="2"/>
  </si>
  <si>
    <t>(例：s99【やまなしホーム】報告様式.xlsx）</t>
    <rPh sb="15" eb="17">
      <t>ホウコク</t>
    </rPh>
    <rPh sb="17" eb="19">
      <t>ヨウシキ</t>
    </rPh>
    <phoneticPr fontId="2"/>
  </si>
  <si>
    <t>(例：s99【やまなしホーム】重要事項説明書.docx）</t>
    <rPh sb="15" eb="17">
      <t>ジュウヨウ</t>
    </rPh>
    <rPh sb="17" eb="19">
      <t>ジコウ</t>
    </rPh>
    <rPh sb="19" eb="22">
      <t>セツメイショ</t>
    </rPh>
    <phoneticPr fontId="2"/>
  </si>
  <si>
    <t>電話番号</t>
    <rPh sb="0" eb="2">
      <t>デンワ</t>
    </rPh>
    <rPh sb="2" eb="4">
      <t>バンゴウ</t>
    </rPh>
    <phoneticPr fontId="2"/>
  </si>
  <si>
    <t>住宅</t>
    <rPh sb="0" eb="2">
      <t>ジュウタク</t>
    </rPh>
    <phoneticPr fontId="2"/>
  </si>
  <si>
    <t>名称</t>
    <rPh sb="0" eb="2">
      <t>メイショウ</t>
    </rPh>
    <phoneticPr fontId="2"/>
  </si>
  <si>
    <t>担当者</t>
    <rPh sb="0" eb="3">
      <t>タントウシャ</t>
    </rPh>
    <phoneticPr fontId="2"/>
  </si>
  <si>
    <t>１． 基本情報</t>
    <rPh sb="3" eb="5">
      <t>キホン</t>
    </rPh>
    <rPh sb="5" eb="7">
      <t>ジョウホウ</t>
    </rPh>
    <phoneticPr fontId="2"/>
  </si>
  <si>
    <t>２．提出書類</t>
    <rPh sb="2" eb="4">
      <t>テイシュツ</t>
    </rPh>
    <rPh sb="4" eb="6">
      <t>ショルイ</t>
    </rPh>
    <phoneticPr fontId="2"/>
  </si>
  <si>
    <t>職名・氏名</t>
    <rPh sb="0" eb="1">
      <t>ショク</t>
    </rPh>
    <rPh sb="1" eb="2">
      <t>メイ</t>
    </rPh>
    <rPh sb="3" eb="5">
      <t>シメイ</t>
    </rPh>
    <phoneticPr fontId="2"/>
  </si>
  <si>
    <t>整理番号</t>
    <rPh sb="0" eb="2">
      <t>セイリ</t>
    </rPh>
    <rPh sb="2" eb="4">
      <t>バンゴウ</t>
    </rPh>
    <phoneticPr fontId="11"/>
  </si>
  <si>
    <t>運営主体</t>
    <rPh sb="0" eb="2">
      <t>ウンエイ</t>
    </rPh>
    <rPh sb="2" eb="4">
      <t>シュタイ</t>
    </rPh>
    <phoneticPr fontId="2"/>
  </si>
  <si>
    <t>（注）①②③の電子ファイル名は、それぞれ次のとおりとしてください。　　（下記は「s99 やまなしホーム」の記入例）</t>
    <rPh sb="1" eb="2">
      <t>チュウ</t>
    </rPh>
    <rPh sb="7" eb="9">
      <t>デンシ</t>
    </rPh>
    <rPh sb="13" eb="14">
      <t>メイ</t>
    </rPh>
    <rPh sb="20" eb="21">
      <t>ツギ</t>
    </rPh>
    <rPh sb="36" eb="38">
      <t>カキ</t>
    </rPh>
    <rPh sb="53" eb="55">
      <t>キニュウ</t>
    </rPh>
    <rPh sb="55" eb="56">
      <t>レイ</t>
    </rPh>
    <phoneticPr fontId="2"/>
  </si>
  <si>
    <t>400-0301</t>
  </si>
  <si>
    <t>006</t>
  </si>
  <si>
    <t>400-0503</t>
  </si>
  <si>
    <t>055-280-3511</t>
  </si>
  <si>
    <t>0556-20-7512</t>
  </si>
  <si>
    <t>400-0423</t>
  </si>
  <si>
    <t>055-288-6711</t>
  </si>
  <si>
    <t>008</t>
  </si>
  <si>
    <t>408-0041</t>
  </si>
  <si>
    <t>0551-36-6665</t>
  </si>
  <si>
    <t>0551-36-6635</t>
  </si>
  <si>
    <t>010</t>
  </si>
  <si>
    <t>400-0115</t>
  </si>
  <si>
    <t>055-276-6676</t>
  </si>
  <si>
    <t>011</t>
  </si>
  <si>
    <t>400-0117</t>
  </si>
  <si>
    <t>055-288-8787</t>
  </si>
  <si>
    <t>055-288-8788</t>
  </si>
  <si>
    <t>400-0105</t>
  </si>
  <si>
    <t>405-0003</t>
  </si>
  <si>
    <t>400-0104</t>
  </si>
  <si>
    <t>401-0301</t>
  </si>
  <si>
    <t>0555-72-5600</t>
  </si>
  <si>
    <t>0555-72-5606</t>
  </si>
  <si>
    <t>405-0014</t>
  </si>
  <si>
    <t>0553-23-4600</t>
  </si>
  <si>
    <t>0553-23-4601</t>
  </si>
  <si>
    <t>025</t>
  </si>
  <si>
    <t>406-0821</t>
  </si>
  <si>
    <t>055-265-1562</t>
  </si>
  <si>
    <t>055-265-1563</t>
  </si>
  <si>
    <t>026</t>
  </si>
  <si>
    <t>0551-45-8862</t>
  </si>
  <si>
    <t>027</t>
  </si>
  <si>
    <t>400-0337</t>
  </si>
  <si>
    <t>055-288-6811</t>
  </si>
  <si>
    <t>055-288-7212</t>
  </si>
  <si>
    <t>028</t>
  </si>
  <si>
    <t>055-284-8611</t>
  </si>
  <si>
    <t>055-284-8612</t>
  </si>
  <si>
    <t>029</t>
  </si>
  <si>
    <t>055-280-3512</t>
  </si>
  <si>
    <t>032</t>
  </si>
  <si>
    <t>400-0124</t>
  </si>
  <si>
    <t>036</t>
  </si>
  <si>
    <t>400-0306</t>
  </si>
  <si>
    <t>037</t>
  </si>
  <si>
    <t>040</t>
  </si>
  <si>
    <t>0551-45-6700</t>
  </si>
  <si>
    <t>0551-45-6701</t>
  </si>
  <si>
    <t>041</t>
  </si>
  <si>
    <t>03-6435-6116
055-260-6678</t>
  </si>
  <si>
    <t>055-276-0302</t>
  </si>
  <si>
    <t>044</t>
  </si>
  <si>
    <t>406-0015</t>
  </si>
  <si>
    <t>0553-39-8726</t>
  </si>
  <si>
    <t>046</t>
  </si>
  <si>
    <t>0551-28-8002</t>
  </si>
  <si>
    <t>0551-28-5588</t>
  </si>
  <si>
    <t>047</t>
  </si>
  <si>
    <t>0551-32-2566</t>
  </si>
  <si>
    <t>049</t>
  </si>
  <si>
    <t>050</t>
  </si>
  <si>
    <t>409-0126</t>
  </si>
  <si>
    <t>0554-20-6001</t>
  </si>
  <si>
    <t>0554-20-6115</t>
  </si>
  <si>
    <t>051</t>
  </si>
  <si>
    <t>リアンフォート</t>
  </si>
  <si>
    <t>405-0007</t>
  </si>
  <si>
    <t>0553-20-1077</t>
  </si>
  <si>
    <t>0553-23-4333</t>
  </si>
  <si>
    <t>054</t>
  </si>
  <si>
    <t>055</t>
  </si>
  <si>
    <t>サンホームからかしわ</t>
  </si>
  <si>
    <t>406-0034</t>
  </si>
  <si>
    <t>055-261-5211</t>
  </si>
  <si>
    <t>055-261-5212</t>
  </si>
  <si>
    <t>056</t>
  </si>
  <si>
    <t>0553-34-8033</t>
  </si>
  <si>
    <t>057</t>
  </si>
  <si>
    <t>409-3843</t>
  </si>
  <si>
    <t>055-269-9559</t>
  </si>
  <si>
    <t>062</t>
  </si>
  <si>
    <t>407-0025</t>
  </si>
  <si>
    <t>063</t>
  </si>
  <si>
    <t>403-0004</t>
  </si>
  <si>
    <t>064</t>
  </si>
  <si>
    <t>404-0045</t>
  </si>
  <si>
    <t>070</t>
  </si>
  <si>
    <t>073</t>
  </si>
  <si>
    <t>406-0043</t>
  </si>
  <si>
    <t>074</t>
  </si>
  <si>
    <t>403-0008</t>
  </si>
  <si>
    <t>401-0320</t>
  </si>
  <si>
    <t>080</t>
  </si>
  <si>
    <t>409-0132</t>
  </si>
  <si>
    <t>0554-56-7679</t>
  </si>
  <si>
    <t>081</t>
  </si>
  <si>
    <t>084</t>
  </si>
  <si>
    <t>402-0056</t>
  </si>
  <si>
    <t>0554-21-9260</t>
  </si>
  <si>
    <t>0554-21-9261</t>
  </si>
  <si>
    <t>085</t>
  </si>
  <si>
    <t>086</t>
  </si>
  <si>
    <t>406-0041</t>
  </si>
  <si>
    <t>055-242-3000</t>
  </si>
  <si>
    <t>055-242-3006</t>
  </si>
  <si>
    <t>093</t>
  </si>
  <si>
    <t>409-3866</t>
  </si>
  <si>
    <t>055-215-6593</t>
  </si>
  <si>
    <t>055-215-4504</t>
  </si>
  <si>
    <t>094</t>
  </si>
  <si>
    <t>400-0106</t>
  </si>
  <si>
    <t>055-145-6736</t>
  </si>
  <si>
    <t>091</t>
  </si>
  <si>
    <t>404-0044</t>
  </si>
  <si>
    <t>※整理番号は下記を参照してください。</t>
    <rPh sb="1" eb="3">
      <t>セイリ</t>
    </rPh>
    <rPh sb="3" eb="5">
      <t>バンゴウ</t>
    </rPh>
    <rPh sb="6" eb="8">
      <t>カキ</t>
    </rPh>
    <rPh sb="9" eb="11">
      <t>サンショウ</t>
    </rPh>
    <phoneticPr fontId="1"/>
  </si>
  <si>
    <r>
      <t>※変更がある場合は、余白に</t>
    </r>
    <r>
      <rPr>
        <u/>
        <sz val="14"/>
        <color rgb="FFFF0000"/>
        <rFont val="ＭＳ Ｐゴシック"/>
        <family val="3"/>
        <charset val="128"/>
      </rPr>
      <t>赤字</t>
    </r>
    <r>
      <rPr>
        <sz val="14"/>
        <color rgb="FFFF0000"/>
        <rFont val="ＭＳ Ｐゴシック"/>
        <family val="3"/>
        <charset val="128"/>
      </rPr>
      <t>で記入してください。</t>
    </r>
    <rPh sb="1" eb="3">
      <t>ヘンコウ</t>
    </rPh>
    <rPh sb="6" eb="8">
      <t>バアイ</t>
    </rPh>
    <rPh sb="10" eb="12">
      <t>ヨハク</t>
    </rPh>
    <rPh sb="13" eb="15">
      <t>アカジ</t>
    </rPh>
    <rPh sb="16" eb="18">
      <t>キニュウ</t>
    </rPh>
    <phoneticPr fontId="2"/>
  </si>
  <si>
    <t>サービス付き高齢者向け住宅の現況報告　提出書類チェックリスト</t>
    <rPh sb="4" eb="5">
      <t>ツ</t>
    </rPh>
    <rPh sb="6" eb="10">
      <t>コウレイシャム</t>
    </rPh>
    <rPh sb="11" eb="13">
      <t>ジュウタク</t>
    </rPh>
    <rPh sb="14" eb="16">
      <t>ゲンキョウ</t>
    </rPh>
    <rPh sb="16" eb="18">
      <t>ホウコク</t>
    </rPh>
    <rPh sb="19" eb="21">
      <t>テイシュツ</t>
    </rPh>
    <rPh sb="21" eb="23">
      <t>ショルイ</t>
    </rPh>
    <phoneticPr fontId="2"/>
  </si>
  <si>
    <t>055-280-1055</t>
  </si>
  <si>
    <t>055-288-6712</t>
  </si>
  <si>
    <t>055-279-0102</t>
  </si>
  <si>
    <t>ハートサービス(株)</t>
  </si>
  <si>
    <t>(株)スローライフ</t>
  </si>
  <si>
    <t>0551-45-8863</t>
  </si>
  <si>
    <t>055-242-7143</t>
  </si>
  <si>
    <t>055-242-7146</t>
  </si>
  <si>
    <t>(株)ヴァティー</t>
  </si>
  <si>
    <t>0553-26-5598</t>
  </si>
  <si>
    <t>0551-28-1112</t>
  </si>
  <si>
    <t>0551-28-1113</t>
  </si>
  <si>
    <t>055-287-8488</t>
  </si>
  <si>
    <t>055-276-8080</t>
  </si>
  <si>
    <t>0553-26-2626</t>
  </si>
  <si>
    <t>055-274-8668</t>
  </si>
  <si>
    <t>0551-45-6164</t>
  </si>
  <si>
    <t>0551-23-6573</t>
  </si>
  <si>
    <t>0555-28-7261</t>
  </si>
  <si>
    <t>0555-22-7519</t>
  </si>
  <si>
    <t>0553-39-8519</t>
  </si>
  <si>
    <t>0553-32-0687</t>
  </si>
  <si>
    <t>055-244-5525</t>
  </si>
  <si>
    <t>055-263-5377</t>
  </si>
  <si>
    <t>0555-25-7388</t>
  </si>
  <si>
    <t>0555-22-6111</t>
  </si>
  <si>
    <t>(株)ラクット</t>
  </si>
  <si>
    <t>0554-63-3305</t>
  </si>
  <si>
    <t>0553-21-8522</t>
  </si>
  <si>
    <t>(株)コミュニティネット</t>
  </si>
  <si>
    <t>0551-45-6737</t>
  </si>
  <si>
    <t>0553-34-5422</t>
  </si>
  <si>
    <t>0553-39-8422</t>
  </si>
  <si>
    <t>097</t>
  </si>
  <si>
    <t>055-283-7300</t>
  </si>
  <si>
    <t>055-283-7301</t>
  </si>
  <si>
    <t>098</t>
  </si>
  <si>
    <t>400-0416</t>
  </si>
  <si>
    <t>055-249-8315</t>
  </si>
  <si>
    <t>055-249-8317</t>
  </si>
  <si>
    <t>099</t>
  </si>
  <si>
    <t>(株)メディホス</t>
  </si>
  <si>
    <t>0555-25-7468</t>
  </si>
  <si>
    <t>メディホス南アルプス</t>
    <rPh sb="5" eb="6">
      <t>ミナミ</t>
    </rPh>
    <phoneticPr fontId="1"/>
  </si>
  <si>
    <t>アクティブ一宮</t>
    <rPh sb="5" eb="7">
      <t>イチミヤ</t>
    </rPh>
    <phoneticPr fontId="1"/>
  </si>
  <si>
    <t>中北</t>
    <rPh sb="0" eb="2">
      <t>チュウホク</t>
    </rPh>
    <phoneticPr fontId="1"/>
  </si>
  <si>
    <t>101</t>
  </si>
  <si>
    <t>(株)メディホス</t>
    <rPh sb="1" eb="2">
      <t>カブ</t>
    </rPh>
    <phoneticPr fontId="1"/>
  </si>
  <si>
    <t>南アルプス市藤田1657-4</t>
    <rPh sb="0" eb="1">
      <t>ミナミ</t>
    </rPh>
    <rPh sb="5" eb="6">
      <t>シ</t>
    </rPh>
    <rPh sb="6" eb="8">
      <t>フジタ</t>
    </rPh>
    <phoneticPr fontId="1"/>
  </si>
  <si>
    <t>400-0334</t>
  </si>
  <si>
    <t>055-269-5572</t>
  </si>
  <si>
    <t>055-269-5587</t>
  </si>
  <si>
    <t>有</t>
    <rPh sb="0" eb="1">
      <t>ア</t>
    </rPh>
    <phoneticPr fontId="1"/>
  </si>
  <si>
    <t>峡東</t>
    <rPh sb="0" eb="2">
      <t>キョウトウ</t>
    </rPh>
    <phoneticPr fontId="1"/>
  </si>
  <si>
    <t>102</t>
  </si>
  <si>
    <t>(特非)一路</t>
    <rPh sb="1" eb="3">
      <t>トクヒ</t>
    </rPh>
    <rPh sb="4" eb="6">
      <t>イチロ</t>
    </rPh>
    <phoneticPr fontId="1"/>
  </si>
  <si>
    <t>笛吹市一宮町一ノ宮1596-1</t>
    <rPh sb="3" eb="6">
      <t>イックチョウ</t>
    </rPh>
    <rPh sb="6" eb="7">
      <t>イチ</t>
    </rPh>
    <rPh sb="8" eb="9">
      <t>ミヤ</t>
    </rPh>
    <phoneticPr fontId="1"/>
  </si>
  <si>
    <t>405-0056</t>
  </si>
  <si>
    <t>私</t>
    <rPh sb="0" eb="1">
      <t>シ</t>
    </rPh>
    <phoneticPr fontId="1"/>
  </si>
  <si>
    <t>中北</t>
    <rPh sb="0" eb="1">
      <t>ナカ</t>
    </rPh>
    <rPh sb="1" eb="2">
      <t>キタ</t>
    </rPh>
    <phoneticPr fontId="1"/>
  </si>
  <si>
    <t>高齢者住宅　ももその</t>
    <rPh sb="0" eb="3">
      <t>コウレイシャ</t>
    </rPh>
    <rPh sb="3" eb="5">
      <t>ジュウタク</t>
    </rPh>
    <phoneticPr fontId="1"/>
  </si>
  <si>
    <t>(福)やまなし勤労者福祉会</t>
    <rPh sb="7" eb="10">
      <t>キンロウシャ</t>
    </rPh>
    <rPh sb="10" eb="13">
      <t>フクシカイ</t>
    </rPh>
    <phoneticPr fontId="1"/>
  </si>
  <si>
    <t>南アルプス市桃園379</t>
    <rPh sb="0" eb="1">
      <t>ミナミ</t>
    </rPh>
    <rPh sb="5" eb="6">
      <t>シ</t>
    </rPh>
    <rPh sb="6" eb="8">
      <t>モモソノ</t>
    </rPh>
    <phoneticPr fontId="1"/>
  </si>
  <si>
    <t>峡南</t>
    <rPh sb="0" eb="2">
      <t>キョウナン</t>
    </rPh>
    <phoneticPr fontId="1"/>
  </si>
  <si>
    <t>ハイランドホーム増穂天神中條（西館）</t>
    <rPh sb="8" eb="10">
      <t>マスホ</t>
    </rPh>
    <rPh sb="10" eb="12">
      <t>テンジン</t>
    </rPh>
    <rPh sb="12" eb="14">
      <t>ナカジョウ</t>
    </rPh>
    <rPh sb="15" eb="17">
      <t>ニシカン</t>
    </rPh>
    <phoneticPr fontId="1"/>
  </si>
  <si>
    <t>(医)高原会</t>
    <rPh sb="3" eb="5">
      <t>タカハラ</t>
    </rPh>
    <rPh sb="5" eb="6">
      <t>カイ</t>
    </rPh>
    <phoneticPr fontId="1"/>
  </si>
  <si>
    <t>南巨摩郡富士川町天神中條62-3</t>
    <rPh sb="0" eb="4">
      <t>ミナミコマグン</t>
    </rPh>
    <rPh sb="4" eb="8">
      <t>フジカワチョウ</t>
    </rPh>
    <rPh sb="8" eb="10">
      <t>テンジン</t>
    </rPh>
    <rPh sb="10" eb="12">
      <t>ナカジョウ</t>
    </rPh>
    <phoneticPr fontId="1"/>
  </si>
  <si>
    <t>中北</t>
    <rPh sb="0" eb="1">
      <t>チュウ</t>
    </rPh>
    <rPh sb="1" eb="2">
      <t>ホク</t>
    </rPh>
    <phoneticPr fontId="1"/>
  </si>
  <si>
    <t>ハイランドホーム甲西荊沢</t>
    <rPh sb="8" eb="10">
      <t>コウサイ</t>
    </rPh>
    <rPh sb="10" eb="12">
      <t>バラザワ</t>
    </rPh>
    <phoneticPr fontId="1"/>
  </si>
  <si>
    <t>南アルプス市落合220-1</t>
    <rPh sb="0" eb="1">
      <t>ミナミ</t>
    </rPh>
    <rPh sb="5" eb="6">
      <t>シ</t>
    </rPh>
    <rPh sb="6" eb="8">
      <t>オチアイ</t>
    </rPh>
    <phoneticPr fontId="1"/>
  </si>
  <si>
    <t>ご隠居長屋　和楽久　こぶちざわ　壱番館</t>
    <rPh sb="1" eb="3">
      <t>インキョ</t>
    </rPh>
    <rPh sb="3" eb="5">
      <t>ナガヤ</t>
    </rPh>
    <rPh sb="6" eb="8">
      <t>ワラク</t>
    </rPh>
    <rPh sb="8" eb="9">
      <t>ヒサ</t>
    </rPh>
    <rPh sb="16" eb="17">
      <t>イチ</t>
    </rPh>
    <rPh sb="17" eb="19">
      <t>バンカン</t>
    </rPh>
    <phoneticPr fontId="1"/>
  </si>
  <si>
    <t>(株)北杜の家</t>
    <rPh sb="3" eb="5">
      <t>ホクト</t>
    </rPh>
    <rPh sb="6" eb="7">
      <t>イエ</t>
    </rPh>
    <phoneticPr fontId="1"/>
  </si>
  <si>
    <t>北杜市小淵沢町上笹尾3332-303</t>
    <rPh sb="0" eb="3">
      <t>ホクトシ</t>
    </rPh>
    <rPh sb="3" eb="6">
      <t>コブチザワ</t>
    </rPh>
    <rPh sb="6" eb="7">
      <t>チョウ</t>
    </rPh>
    <rPh sb="7" eb="8">
      <t>カミ</t>
    </rPh>
    <rPh sb="8" eb="10">
      <t>ササオ</t>
    </rPh>
    <phoneticPr fontId="1"/>
  </si>
  <si>
    <t>こでまり篠原</t>
    <rPh sb="4" eb="6">
      <t>シノハラ</t>
    </rPh>
    <phoneticPr fontId="1"/>
  </si>
  <si>
    <t>(医)甲療会</t>
    <rPh sb="3" eb="6">
      <t>コウリョウカイ</t>
    </rPh>
    <phoneticPr fontId="1"/>
  </si>
  <si>
    <t>甲斐市篠原315</t>
    <rPh sb="0" eb="3">
      <t>カイシ</t>
    </rPh>
    <rPh sb="3" eb="5">
      <t>シノハラ</t>
    </rPh>
    <phoneticPr fontId="1"/>
  </si>
  <si>
    <t>シェール西八幡</t>
    <rPh sb="4" eb="7">
      <t>ニシヤワタ</t>
    </rPh>
    <phoneticPr fontId="1"/>
  </si>
  <si>
    <t>(株)信玄</t>
    <rPh sb="3" eb="5">
      <t>シンゲン</t>
    </rPh>
    <phoneticPr fontId="1"/>
  </si>
  <si>
    <t>甲斐市西八幡2122</t>
    <rPh sb="0" eb="3">
      <t>カイシ</t>
    </rPh>
    <rPh sb="3" eb="4">
      <t>ニシ</t>
    </rPh>
    <rPh sb="4" eb="6">
      <t>ヤハタ</t>
    </rPh>
    <phoneticPr fontId="1"/>
  </si>
  <si>
    <t>富東</t>
    <rPh sb="0" eb="2">
      <t>フトウ</t>
    </rPh>
    <phoneticPr fontId="1"/>
  </si>
  <si>
    <t>高齢者住宅なでしこ</t>
    <rPh sb="0" eb="3">
      <t>コウレイシャ</t>
    </rPh>
    <rPh sb="3" eb="5">
      <t>ジュウタク</t>
    </rPh>
    <phoneticPr fontId="1"/>
  </si>
  <si>
    <t>(福)博友会</t>
    <rPh sb="3" eb="6">
      <t>ハクユウカイ</t>
    </rPh>
    <phoneticPr fontId="1"/>
  </si>
  <si>
    <t>南都留郡富士河口湖町船津2210番地</t>
    <rPh sb="0" eb="4">
      <t>ミナミツルグン</t>
    </rPh>
    <rPh sb="4" eb="9">
      <t>フジカワグチコ</t>
    </rPh>
    <rPh sb="9" eb="10">
      <t>チョウ</t>
    </rPh>
    <rPh sb="10" eb="12">
      <t>フナツ</t>
    </rPh>
    <rPh sb="16" eb="18">
      <t>バンチ</t>
    </rPh>
    <phoneticPr fontId="1"/>
  </si>
  <si>
    <t>スローライフ山梨</t>
    <rPh sb="6" eb="8">
      <t>ヤマナシ</t>
    </rPh>
    <phoneticPr fontId="1"/>
  </si>
  <si>
    <t>山梨市上石森187-1</t>
    <rPh sb="0" eb="3">
      <t>ヤマナシシ</t>
    </rPh>
    <rPh sb="3" eb="6">
      <t>カミイシモリ</t>
    </rPh>
    <phoneticPr fontId="1"/>
  </si>
  <si>
    <t>きたじま苑　お伊勢の杜</t>
    <rPh sb="4" eb="5">
      <t>エン</t>
    </rPh>
    <rPh sb="7" eb="9">
      <t>イセ</t>
    </rPh>
    <rPh sb="10" eb="11">
      <t>モリ</t>
    </rPh>
    <phoneticPr fontId="1"/>
  </si>
  <si>
    <t>(有)北嶋</t>
    <rPh sb="3" eb="5">
      <t>キタジマ</t>
    </rPh>
    <phoneticPr fontId="1"/>
  </si>
  <si>
    <t>笛吹市八代町北1290-1</t>
    <rPh sb="0" eb="3">
      <t>フエフキシ</t>
    </rPh>
    <rPh sb="3" eb="6">
      <t>ヤツシロチョウ</t>
    </rPh>
    <rPh sb="6" eb="7">
      <t>キタ</t>
    </rPh>
    <phoneticPr fontId="1"/>
  </si>
  <si>
    <t>こでまり竜地</t>
    <rPh sb="4" eb="6">
      <t>リュウチ</t>
    </rPh>
    <phoneticPr fontId="1"/>
  </si>
  <si>
    <t>甲斐市龍地4550-1</t>
    <rPh sb="0" eb="3">
      <t>カイシ</t>
    </rPh>
    <rPh sb="3" eb="5">
      <t>リュウジ</t>
    </rPh>
    <phoneticPr fontId="1"/>
  </si>
  <si>
    <t>ハイランドホーム若草寺部</t>
    <rPh sb="8" eb="10">
      <t>ワカクサ</t>
    </rPh>
    <rPh sb="10" eb="12">
      <t>テラベ</t>
    </rPh>
    <phoneticPr fontId="1"/>
  </si>
  <si>
    <t>南アルプス市寺部2019-1</t>
    <rPh sb="0" eb="1">
      <t>ミナミ</t>
    </rPh>
    <rPh sb="5" eb="6">
      <t>シ</t>
    </rPh>
    <rPh sb="6" eb="8">
      <t>テラベ</t>
    </rPh>
    <phoneticPr fontId="1"/>
  </si>
  <si>
    <t>ハイランドホーム甲西落合</t>
    <rPh sb="8" eb="10">
      <t>コウサイ</t>
    </rPh>
    <rPh sb="10" eb="12">
      <t>オチアイ</t>
    </rPh>
    <phoneticPr fontId="1"/>
  </si>
  <si>
    <t>南アルプス市落合128</t>
    <rPh sb="0" eb="1">
      <t>ミナミ</t>
    </rPh>
    <rPh sb="5" eb="6">
      <t>シ</t>
    </rPh>
    <rPh sb="6" eb="8">
      <t>オチアイ</t>
    </rPh>
    <phoneticPr fontId="1"/>
  </si>
  <si>
    <t>ハイランドホーム増穂天神中條（東館）</t>
    <rPh sb="8" eb="10">
      <t>マスホ</t>
    </rPh>
    <rPh sb="10" eb="12">
      <t>テンジン</t>
    </rPh>
    <rPh sb="12" eb="14">
      <t>ナカジョウ</t>
    </rPh>
    <rPh sb="15" eb="17">
      <t>ヒガシカン</t>
    </rPh>
    <phoneticPr fontId="1"/>
  </si>
  <si>
    <t>南巨摩郡富士川町天神中條66-1</t>
    <rPh sb="0" eb="4">
      <t>ミナミコマグン</t>
    </rPh>
    <rPh sb="4" eb="8">
      <t>フジカワチョウ</t>
    </rPh>
    <rPh sb="8" eb="10">
      <t>テンジン</t>
    </rPh>
    <rPh sb="10" eb="12">
      <t>ナカジョウ</t>
    </rPh>
    <phoneticPr fontId="1"/>
  </si>
  <si>
    <t>こでまり中下条</t>
    <rPh sb="4" eb="7">
      <t>ナカシモジョウ</t>
    </rPh>
    <phoneticPr fontId="1"/>
  </si>
  <si>
    <t>甲斐市中下条1919</t>
    <rPh sb="0" eb="3">
      <t>カイシ</t>
    </rPh>
    <rPh sb="3" eb="6">
      <t>ナカシモジョウ</t>
    </rPh>
    <phoneticPr fontId="1"/>
  </si>
  <si>
    <t>ハイランドホーム櫛形富士見</t>
    <rPh sb="8" eb="10">
      <t>クシガタ</t>
    </rPh>
    <rPh sb="10" eb="13">
      <t>フジミ</t>
    </rPh>
    <phoneticPr fontId="1"/>
  </si>
  <si>
    <t>南アルプス市小笠原1108-1</t>
    <rPh sb="0" eb="1">
      <t>ミナミ</t>
    </rPh>
    <rPh sb="5" eb="6">
      <t>シ</t>
    </rPh>
    <rPh sb="6" eb="9">
      <t>オガサワラ</t>
    </rPh>
    <phoneticPr fontId="1"/>
  </si>
  <si>
    <t>さくらの泉</t>
    <rPh sb="4" eb="5">
      <t>イズミ</t>
    </rPh>
    <phoneticPr fontId="1"/>
  </si>
  <si>
    <t>(福)櫻樹会</t>
    <rPh sb="3" eb="6">
      <t>オウジュカイ</t>
    </rPh>
    <phoneticPr fontId="1"/>
  </si>
  <si>
    <t>南アルプス市小笠原1084-1</t>
    <rPh sb="0" eb="1">
      <t>ミナミ</t>
    </rPh>
    <rPh sb="5" eb="6">
      <t>シ</t>
    </rPh>
    <rPh sb="6" eb="9">
      <t>オガサワラ</t>
    </rPh>
    <phoneticPr fontId="1"/>
  </si>
  <si>
    <t>ハイブリットホーム上機嫌</t>
    <rPh sb="9" eb="12">
      <t>ジョウキゲン</t>
    </rPh>
    <phoneticPr fontId="1"/>
  </si>
  <si>
    <t>(株)上機嫌</t>
    <rPh sb="3" eb="6">
      <t>ジョウキゲン</t>
    </rPh>
    <phoneticPr fontId="1"/>
  </si>
  <si>
    <t>甲斐市下今井2977</t>
    <rPh sb="0" eb="3">
      <t>カイシ</t>
    </rPh>
    <rPh sb="3" eb="6">
      <t>シモイマイ</t>
    </rPh>
    <phoneticPr fontId="1"/>
  </si>
  <si>
    <t>ふるさとホーム甲斐西八幡</t>
    <rPh sb="7" eb="9">
      <t>カイ</t>
    </rPh>
    <rPh sb="9" eb="12">
      <t>ニシヤワタ</t>
    </rPh>
    <phoneticPr fontId="1"/>
  </si>
  <si>
    <t>甲斐市西八幡2328</t>
    <rPh sb="0" eb="3">
      <t>カイシ</t>
    </rPh>
    <rPh sb="3" eb="6">
      <t>ニシヤハタ</t>
    </rPh>
    <phoneticPr fontId="1"/>
  </si>
  <si>
    <t>笛吹の憩</t>
    <rPh sb="0" eb="2">
      <t>フエフキ</t>
    </rPh>
    <rPh sb="3" eb="4">
      <t>イコイ</t>
    </rPh>
    <phoneticPr fontId="1"/>
  </si>
  <si>
    <t>(株)フロンティアの介護</t>
    <rPh sb="10" eb="12">
      <t>カイゴ</t>
    </rPh>
    <phoneticPr fontId="1"/>
  </si>
  <si>
    <t>笛吹市春日居町鎮目301</t>
    <rPh sb="0" eb="3">
      <t>フエフキシ</t>
    </rPh>
    <rPh sb="3" eb="7">
      <t>カスガイチョウ</t>
    </rPh>
    <rPh sb="7" eb="9">
      <t>シズメ</t>
    </rPh>
    <phoneticPr fontId="1"/>
  </si>
  <si>
    <t>ふるさとホーム甲斐下今井</t>
    <rPh sb="7" eb="9">
      <t>カイ</t>
    </rPh>
    <rPh sb="9" eb="12">
      <t>シモイマイ</t>
    </rPh>
    <phoneticPr fontId="1"/>
  </si>
  <si>
    <t>甲斐市下今井2791-1</t>
    <rPh sb="0" eb="3">
      <t>カイシ</t>
    </rPh>
    <rPh sb="3" eb="6">
      <t>シモイマイ</t>
    </rPh>
    <phoneticPr fontId="1"/>
  </si>
  <si>
    <t>ご隠居長屋　和楽久　こぶちざわ　弐番館</t>
    <rPh sb="1" eb="3">
      <t>インキョ</t>
    </rPh>
    <rPh sb="3" eb="5">
      <t>ナガヤ</t>
    </rPh>
    <rPh sb="6" eb="8">
      <t>ワラク</t>
    </rPh>
    <rPh sb="8" eb="9">
      <t>ヒサ</t>
    </rPh>
    <rPh sb="16" eb="17">
      <t>ニ</t>
    </rPh>
    <rPh sb="17" eb="19">
      <t>バンカン</t>
    </rPh>
    <phoneticPr fontId="1"/>
  </si>
  <si>
    <t>北杜市小淵沢町上笹尾3332-306</t>
    <rPh sb="0" eb="3">
      <t>ホクトシ</t>
    </rPh>
    <rPh sb="3" eb="6">
      <t>コブチザワ</t>
    </rPh>
    <rPh sb="6" eb="7">
      <t>チョウ</t>
    </rPh>
    <rPh sb="7" eb="8">
      <t>カミ</t>
    </rPh>
    <rPh sb="8" eb="10">
      <t>ササオ</t>
    </rPh>
    <phoneticPr fontId="1"/>
  </si>
  <si>
    <t>こでまり双葉</t>
    <rPh sb="4" eb="6">
      <t>フタバ</t>
    </rPh>
    <phoneticPr fontId="1"/>
  </si>
  <si>
    <t>甲斐市龍地6702</t>
    <rPh sb="0" eb="3">
      <t>カイシ</t>
    </rPh>
    <rPh sb="3" eb="5">
      <t>リュウジ</t>
    </rPh>
    <phoneticPr fontId="1"/>
  </si>
  <si>
    <t>あい里ホームヴィラ</t>
    <rPh sb="2" eb="3">
      <t>リ</t>
    </rPh>
    <phoneticPr fontId="1"/>
  </si>
  <si>
    <t>(株)芳寿</t>
    <rPh sb="3" eb="5">
      <t>ホウジュ</t>
    </rPh>
    <phoneticPr fontId="1"/>
  </si>
  <si>
    <t>上野原市コモアしおつ1-41-1</t>
    <rPh sb="0" eb="4">
      <t>ウエノハラシ</t>
    </rPh>
    <phoneticPr fontId="1"/>
  </si>
  <si>
    <t>(福)壽光会</t>
    <rPh sb="3" eb="6">
      <t>ジュコウカイ</t>
    </rPh>
    <phoneticPr fontId="1"/>
  </si>
  <si>
    <t>山梨市七日市場710-3</t>
    <rPh sb="0" eb="3">
      <t>ヤマナシシ</t>
    </rPh>
    <rPh sb="3" eb="5">
      <t>ナノカ</t>
    </rPh>
    <rPh sb="5" eb="7">
      <t>イチバ</t>
    </rPh>
    <phoneticPr fontId="1"/>
  </si>
  <si>
    <t>竜王の憩</t>
    <rPh sb="0" eb="2">
      <t>リュウオウ</t>
    </rPh>
    <rPh sb="3" eb="4">
      <t>イコイ</t>
    </rPh>
    <phoneticPr fontId="1"/>
  </si>
  <si>
    <t>甲斐市西八幡869番地</t>
    <rPh sb="0" eb="3">
      <t>カイシ</t>
    </rPh>
    <rPh sb="3" eb="6">
      <t>ニシヤワタ</t>
    </rPh>
    <rPh sb="9" eb="11">
      <t>バンチ</t>
    </rPh>
    <phoneticPr fontId="1"/>
  </si>
  <si>
    <t>(株)サンライフ寿</t>
    <rPh sb="8" eb="9">
      <t>コトブキ</t>
    </rPh>
    <phoneticPr fontId="1"/>
  </si>
  <si>
    <t>笛吹市石和町唐柏400-1</t>
    <rPh sb="0" eb="3">
      <t>フエフキシ</t>
    </rPh>
    <rPh sb="3" eb="6">
      <t>イサワチョウ</t>
    </rPh>
    <rPh sb="6" eb="7">
      <t>カラ</t>
    </rPh>
    <rPh sb="7" eb="8">
      <t>カシワ</t>
    </rPh>
    <phoneticPr fontId="1"/>
  </si>
  <si>
    <t>笛吹の憩　別館</t>
    <rPh sb="0" eb="2">
      <t>フエフキ</t>
    </rPh>
    <rPh sb="3" eb="4">
      <t>イコイ</t>
    </rPh>
    <rPh sb="5" eb="7">
      <t>ベッカン</t>
    </rPh>
    <phoneticPr fontId="1"/>
  </si>
  <si>
    <t>笛吹市春日居町鎮目299番地4</t>
    <rPh sb="0" eb="3">
      <t>フエフキシ</t>
    </rPh>
    <rPh sb="3" eb="7">
      <t>カスガイチョウ</t>
    </rPh>
    <rPh sb="7" eb="9">
      <t>シズメ</t>
    </rPh>
    <rPh sb="12" eb="14">
      <t>バンチ</t>
    </rPh>
    <phoneticPr fontId="1"/>
  </si>
  <si>
    <t>サービス付き高齢者向け住宅
ナーシングホーム　西花輪の憩</t>
    <rPh sb="4" eb="5">
      <t>ツ</t>
    </rPh>
    <rPh sb="6" eb="9">
      <t>コウレイシャ</t>
    </rPh>
    <rPh sb="9" eb="10">
      <t>ム</t>
    </rPh>
    <rPh sb="11" eb="13">
      <t>ジュウタク</t>
    </rPh>
    <rPh sb="23" eb="26">
      <t>ニシハナワ</t>
    </rPh>
    <rPh sb="27" eb="28">
      <t>イコイ</t>
    </rPh>
    <phoneticPr fontId="1"/>
  </si>
  <si>
    <t>中央市西花輪2259番地</t>
    <rPh sb="0" eb="3">
      <t>チュウオウシ</t>
    </rPh>
    <rPh sb="3" eb="6">
      <t>ニシハナワ</t>
    </rPh>
    <rPh sb="10" eb="12">
      <t>バンチ</t>
    </rPh>
    <phoneticPr fontId="1"/>
  </si>
  <si>
    <t>韮崎の憩</t>
    <rPh sb="0" eb="2">
      <t>ニラサキ</t>
    </rPh>
    <rPh sb="3" eb="4">
      <t>イコイ</t>
    </rPh>
    <phoneticPr fontId="1"/>
  </si>
  <si>
    <t>韮崎市栄1丁目7番46-2号</t>
    <rPh sb="0" eb="3">
      <t>ニラサキシ</t>
    </rPh>
    <rPh sb="3" eb="4">
      <t>サカエ</t>
    </rPh>
    <rPh sb="5" eb="7">
      <t>チョウメ</t>
    </rPh>
    <rPh sb="8" eb="9">
      <t>バン</t>
    </rPh>
    <rPh sb="13" eb="14">
      <t>ゴウ</t>
    </rPh>
    <phoneticPr fontId="2"/>
  </si>
  <si>
    <t>富士吉田の憩</t>
    <rPh sb="0" eb="4">
      <t>フジヨシダ</t>
    </rPh>
    <rPh sb="5" eb="6">
      <t>イコイ</t>
    </rPh>
    <phoneticPr fontId="1"/>
  </si>
  <si>
    <t>富士吉田市下吉田5丁目29番34号</t>
    <rPh sb="0" eb="5">
      <t>フジヨシダシ</t>
    </rPh>
    <rPh sb="5" eb="8">
      <t>シモヨシダ</t>
    </rPh>
    <rPh sb="9" eb="11">
      <t>チョウメ</t>
    </rPh>
    <rPh sb="13" eb="14">
      <t>バン</t>
    </rPh>
    <rPh sb="16" eb="17">
      <t>ゴウ</t>
    </rPh>
    <phoneticPr fontId="1"/>
  </si>
  <si>
    <t>甲州の憩</t>
    <rPh sb="0" eb="2">
      <t>コウシュウ</t>
    </rPh>
    <rPh sb="3" eb="4">
      <t>イコイ</t>
    </rPh>
    <phoneticPr fontId="1"/>
  </si>
  <si>
    <t>甲州市塩山上塩後344番地1</t>
    <rPh sb="0" eb="3">
      <t>コウシュウシ</t>
    </rPh>
    <rPh sb="3" eb="5">
      <t>エンザン</t>
    </rPh>
    <rPh sb="5" eb="8">
      <t>カミシオゴ</t>
    </rPh>
    <rPh sb="11" eb="13">
      <t>バンチ</t>
    </rPh>
    <phoneticPr fontId="1"/>
  </si>
  <si>
    <t>きたじま苑　サ高住</t>
    <rPh sb="4" eb="5">
      <t>エン</t>
    </rPh>
    <rPh sb="7" eb="8">
      <t>コウ</t>
    </rPh>
    <rPh sb="8" eb="9">
      <t>ジュウ</t>
    </rPh>
    <phoneticPr fontId="1"/>
  </si>
  <si>
    <t>笛吹市八代町北1616-2</t>
    <rPh sb="0" eb="3">
      <t>フエフキシ</t>
    </rPh>
    <rPh sb="3" eb="6">
      <t>ヤツシロチョウ</t>
    </rPh>
    <rPh sb="6" eb="7">
      <t>キタ</t>
    </rPh>
    <phoneticPr fontId="1"/>
  </si>
  <si>
    <t>河内の憩</t>
    <rPh sb="0" eb="2">
      <t>カワチ</t>
    </rPh>
    <rPh sb="3" eb="4">
      <t>イコイ</t>
    </rPh>
    <phoneticPr fontId="1"/>
  </si>
  <si>
    <t>笛吹市石和町河内13-1</t>
    <rPh sb="0" eb="3">
      <t>フエフキシ</t>
    </rPh>
    <rPh sb="3" eb="6">
      <t>イサワチョウ</t>
    </rPh>
    <rPh sb="6" eb="8">
      <t>コウチ</t>
    </rPh>
    <phoneticPr fontId="1"/>
  </si>
  <si>
    <t>富士の憩</t>
    <rPh sb="0" eb="2">
      <t>フジ</t>
    </rPh>
    <rPh sb="3" eb="4">
      <t>イコイ</t>
    </rPh>
    <phoneticPr fontId="1"/>
  </si>
  <si>
    <t>富士吉田市下吉田東1-28-15</t>
    <rPh sb="0" eb="5">
      <t>フジヨシダシ</t>
    </rPh>
    <rPh sb="5" eb="8">
      <t>シモヨシダ</t>
    </rPh>
    <rPh sb="8" eb="9">
      <t>ヒガシ</t>
    </rPh>
    <phoneticPr fontId="1"/>
  </si>
  <si>
    <t>あいらーく鶴川宿</t>
    <rPh sb="5" eb="7">
      <t>ツルカワ</t>
    </rPh>
    <rPh sb="7" eb="8">
      <t>ジュク</t>
    </rPh>
    <phoneticPr fontId="1"/>
  </si>
  <si>
    <t>上野原市鶴川89</t>
    <rPh sb="0" eb="4">
      <t>ウエノハラシ</t>
    </rPh>
    <rPh sb="4" eb="6">
      <t>ツルカワ</t>
    </rPh>
    <phoneticPr fontId="1"/>
  </si>
  <si>
    <t>ふるさとホーム甲州</t>
    <rPh sb="7" eb="9">
      <t>コウシュウ</t>
    </rPh>
    <phoneticPr fontId="1"/>
  </si>
  <si>
    <t>山梨市下井尻字相畑340番5</t>
    <rPh sb="0" eb="3">
      <t>ヤマナシシ</t>
    </rPh>
    <rPh sb="3" eb="6">
      <t>シモイジリ</t>
    </rPh>
    <rPh sb="6" eb="7">
      <t>ジ</t>
    </rPh>
    <rPh sb="7" eb="8">
      <t>アイ</t>
    </rPh>
    <rPh sb="8" eb="9">
      <t>ハタケ</t>
    </rPh>
    <rPh sb="12" eb="13">
      <t>バン</t>
    </rPh>
    <phoneticPr fontId="1"/>
  </si>
  <si>
    <t>ゆいま～る都留１号棟</t>
    <rPh sb="5" eb="7">
      <t>ツル</t>
    </rPh>
    <rPh sb="8" eb="9">
      <t>ゴウ</t>
    </rPh>
    <rPh sb="9" eb="10">
      <t>トウ</t>
    </rPh>
    <phoneticPr fontId="1"/>
  </si>
  <si>
    <t>都留市つる五丁目10-15</t>
    <rPh sb="0" eb="3">
      <t>ツルシ</t>
    </rPh>
    <rPh sb="5" eb="6">
      <t>ゴ</t>
    </rPh>
    <rPh sb="6" eb="8">
      <t>チョウメ</t>
    </rPh>
    <phoneticPr fontId="1"/>
  </si>
  <si>
    <t>ゆいま～る都留２号棟</t>
    <rPh sb="5" eb="7">
      <t>ツル</t>
    </rPh>
    <rPh sb="8" eb="9">
      <t>ゴウ</t>
    </rPh>
    <rPh sb="9" eb="10">
      <t>トウ</t>
    </rPh>
    <phoneticPr fontId="1"/>
  </si>
  <si>
    <t>サービス付き高齢者向け住宅「而今庵」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ジ</t>
    </rPh>
    <rPh sb="15" eb="16">
      <t>コン</t>
    </rPh>
    <rPh sb="16" eb="17">
      <t>アン</t>
    </rPh>
    <phoneticPr fontId="1"/>
  </si>
  <si>
    <t>(有)小春日和</t>
    <rPh sb="3" eb="5">
      <t>コハル</t>
    </rPh>
    <rPh sb="5" eb="7">
      <t>ビヨリ</t>
    </rPh>
    <phoneticPr fontId="1"/>
  </si>
  <si>
    <t>笛吹市石和町東高橋401-1,403-1,404-1</t>
    <rPh sb="0" eb="3">
      <t>フエフキシ</t>
    </rPh>
    <rPh sb="3" eb="6">
      <t>イサワチョウ</t>
    </rPh>
    <rPh sb="6" eb="7">
      <t>ヒガシ</t>
    </rPh>
    <rPh sb="7" eb="9">
      <t>タカハシ</t>
    </rPh>
    <phoneticPr fontId="1"/>
  </si>
  <si>
    <t>和の里西条</t>
    <rPh sb="0" eb="1">
      <t>ワ</t>
    </rPh>
    <rPh sb="2" eb="3">
      <t>サト</t>
    </rPh>
    <rPh sb="3" eb="5">
      <t>サイジョウ</t>
    </rPh>
    <phoneticPr fontId="2"/>
  </si>
  <si>
    <t>小林知生</t>
    <rPh sb="0" eb="2">
      <t>コバヤシ</t>
    </rPh>
    <rPh sb="2" eb="4">
      <t>トモオ</t>
    </rPh>
    <phoneticPr fontId="2"/>
  </si>
  <si>
    <t>中巨摩郡昭和町西条2100</t>
    <rPh sb="0" eb="4">
      <t>ナカコマグン</t>
    </rPh>
    <rPh sb="4" eb="7">
      <t>ショウワチョウ</t>
    </rPh>
    <rPh sb="7" eb="9">
      <t>サイジョウ</t>
    </rPh>
    <phoneticPr fontId="2"/>
  </si>
  <si>
    <t>サービス付き高齢者向け住宅つくし乃</t>
    <rPh sb="4" eb="5">
      <t>ツ</t>
    </rPh>
    <rPh sb="6" eb="10">
      <t>コウレイシャム</t>
    </rPh>
    <rPh sb="11" eb="13">
      <t>ジュウタク</t>
    </rPh>
    <rPh sb="16" eb="17">
      <t>ノ</t>
    </rPh>
    <phoneticPr fontId="2"/>
  </si>
  <si>
    <t>(同)花みつき</t>
    <rPh sb="1" eb="2">
      <t>ドウ</t>
    </rPh>
    <rPh sb="3" eb="4">
      <t>ハナ</t>
    </rPh>
    <phoneticPr fontId="2"/>
  </si>
  <si>
    <t>甲斐市岩森1392-2</t>
    <rPh sb="0" eb="3">
      <t>カイシ</t>
    </rPh>
    <rPh sb="3" eb="5">
      <t>イワモリ</t>
    </rPh>
    <phoneticPr fontId="2"/>
  </si>
  <si>
    <t>メディカルコート　和叶</t>
    <rPh sb="9" eb="10">
      <t>ワ</t>
    </rPh>
    <rPh sb="10" eb="11">
      <t>カナ</t>
    </rPh>
    <phoneticPr fontId="2"/>
  </si>
  <si>
    <t>(医)賢和ゆたか会</t>
    <rPh sb="3" eb="5">
      <t>ケンワ</t>
    </rPh>
    <rPh sb="8" eb="9">
      <t>カイ</t>
    </rPh>
    <phoneticPr fontId="4"/>
  </si>
  <si>
    <t>甲州市塩山下塩後888-1</t>
    <rPh sb="0" eb="2">
      <t>コウシュウ</t>
    </rPh>
    <rPh sb="2" eb="3">
      <t>シ</t>
    </rPh>
    <rPh sb="3" eb="5">
      <t>エンザン</t>
    </rPh>
    <rPh sb="5" eb="6">
      <t>シタ</t>
    </rPh>
    <rPh sb="6" eb="7">
      <t>シオ</t>
    </rPh>
    <rPh sb="7" eb="8">
      <t>アト</t>
    </rPh>
    <phoneticPr fontId="2"/>
  </si>
  <si>
    <t>さくらの泉　２号棟</t>
    <rPh sb="4" eb="5">
      <t>イズミ</t>
    </rPh>
    <rPh sb="7" eb="9">
      <t>ゴウトウ</t>
    </rPh>
    <phoneticPr fontId="1"/>
  </si>
  <si>
    <t>(福)櫻樹会</t>
    <rPh sb="3" eb="4">
      <t>サクラ</t>
    </rPh>
    <rPh sb="4" eb="5">
      <t>キ</t>
    </rPh>
    <rPh sb="5" eb="6">
      <t>カイ</t>
    </rPh>
    <phoneticPr fontId="2"/>
  </si>
  <si>
    <t>南アルプス市小笠原1092-3</t>
    <rPh sb="0" eb="1">
      <t>ミナミ</t>
    </rPh>
    <rPh sb="5" eb="6">
      <t>シ</t>
    </rPh>
    <rPh sb="6" eb="9">
      <t>オガサワラ</t>
    </rPh>
    <phoneticPr fontId="2"/>
  </si>
  <si>
    <t>ハートホーム甲西</t>
    <rPh sb="6" eb="8">
      <t>コウサイ</t>
    </rPh>
    <phoneticPr fontId="1"/>
  </si>
  <si>
    <t>南アルプス市大師671-2</t>
    <rPh sb="0" eb="1">
      <t>ミナミ</t>
    </rPh>
    <rPh sb="5" eb="6">
      <t>シ</t>
    </rPh>
    <rPh sb="6" eb="8">
      <t>ダイシ</t>
    </rPh>
    <phoneticPr fontId="2"/>
  </si>
  <si>
    <t>メディホス河口湖</t>
    <rPh sb="5" eb="8">
      <t>カワグチコ</t>
    </rPh>
    <phoneticPr fontId="1"/>
  </si>
  <si>
    <t>南都留郡鳴沢村2357-1</t>
    <rPh sb="0" eb="3">
      <t>ミナミツル</t>
    </rPh>
    <rPh sb="3" eb="4">
      <t>グン</t>
    </rPh>
    <rPh sb="4" eb="7">
      <t>ナルサワムラ</t>
    </rPh>
    <phoneticPr fontId="2"/>
  </si>
  <si>
    <t>0555-25-7466</t>
  </si>
  <si>
    <t>0553-37ー1066</t>
  </si>
  <si>
    <t>0553-37-1081</t>
  </si>
  <si>
    <t>103</t>
  </si>
  <si>
    <t>メディホス韮崎</t>
    <rPh sb="5" eb="7">
      <t>ニラサキ</t>
    </rPh>
    <phoneticPr fontId="1"/>
  </si>
  <si>
    <t>韮崎市栄1丁目7番42</t>
    <rPh sb="0" eb="3">
      <t>ニラサキシ</t>
    </rPh>
    <rPh sb="3" eb="4">
      <t>サカエ</t>
    </rPh>
    <rPh sb="5" eb="7">
      <t>チョウメ</t>
    </rPh>
    <rPh sb="8" eb="9">
      <t>バン</t>
    </rPh>
    <phoneticPr fontId="2"/>
  </si>
  <si>
    <t>0551-30-7819</t>
  </si>
  <si>
    <t>0551-30-7645</t>
  </si>
  <si>
    <t>104</t>
  </si>
  <si>
    <t>メディホス富士川</t>
    <rPh sb="5" eb="8">
      <t>フジカワ</t>
    </rPh>
    <phoneticPr fontId="1"/>
  </si>
  <si>
    <t>南巨摩郡富士川町長澤976</t>
    <rPh sb="0" eb="4">
      <t>ミナミコマグン</t>
    </rPh>
    <rPh sb="4" eb="8">
      <t>フジカワチョウ</t>
    </rPh>
    <rPh sb="8" eb="10">
      <t>ナガサワ</t>
    </rPh>
    <phoneticPr fontId="1"/>
  </si>
  <si>
    <t>400-0505</t>
  </si>
  <si>
    <t>0556-42-7141</t>
  </si>
  <si>
    <t>0556-42-7149</t>
  </si>
  <si>
    <t>s02</t>
    <phoneticPr fontId="2"/>
  </si>
  <si>
    <t>055-282-6511</t>
  </si>
  <si>
    <t>055-282-6512</t>
  </si>
  <si>
    <t>0553-23-3660</t>
  </si>
  <si>
    <t>105</t>
  </si>
  <si>
    <t>北杜の憩</t>
    <rPh sb="0" eb="2">
      <t>ホクト</t>
    </rPh>
    <rPh sb="3" eb="4">
      <t>イコイ</t>
    </rPh>
    <phoneticPr fontId="1"/>
  </si>
  <si>
    <t>北杜市高根町下黒沢3790-2</t>
    <rPh sb="0" eb="3">
      <t>ホクトシ</t>
    </rPh>
    <rPh sb="3" eb="6">
      <t>タカネチョウ</t>
    </rPh>
    <rPh sb="6" eb="9">
      <t>シモクロサワ</t>
    </rPh>
    <phoneticPr fontId="1"/>
  </si>
  <si>
    <t>408-0015</t>
  </si>
  <si>
    <t>0551-45-7602</t>
  </si>
  <si>
    <t>0551-47-6160</t>
  </si>
  <si>
    <t>055-280-1134</t>
    <phoneticPr fontId="2"/>
  </si>
  <si>
    <r>
      <t>□　</t>
    </r>
    <r>
      <rPr>
        <b/>
        <sz val="11"/>
        <color theme="1"/>
        <rFont val="ＭＳ Ｐゴシック"/>
        <family val="3"/>
        <charset val="128"/>
      </rPr>
      <t>令和8年7月1日現在</t>
    </r>
    <r>
      <rPr>
        <sz val="11"/>
        <color theme="1"/>
        <rFont val="ＭＳ Ｐゴシック"/>
        <family val="3"/>
        <charset val="128"/>
      </rPr>
      <t>の内容となっているか
　　（冒頭の記入日欄にも記入すること）
□　入居契約書及び管理規程等と整合しているか</t>
    </r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ナイヨウ</t>
    </rPh>
    <rPh sb="26" eb="28">
      <t>ボウトウ</t>
    </rPh>
    <rPh sb="29" eb="31">
      <t>キニュウ</t>
    </rPh>
    <rPh sb="31" eb="32">
      <t>ヒ</t>
    </rPh>
    <rPh sb="32" eb="33">
      <t>ラン</t>
    </rPh>
    <rPh sb="35" eb="37">
      <t>キニュウ</t>
    </rPh>
    <rPh sb="45" eb="50">
      <t>ニュウキョケイヤクショ</t>
    </rPh>
    <rPh sb="50" eb="51">
      <t>オヨ</t>
    </rPh>
    <rPh sb="52" eb="56">
      <t>カンリキテイ</t>
    </rPh>
    <rPh sb="56" eb="57">
      <t>ナド</t>
    </rPh>
    <rPh sb="58" eb="60">
      <t>セイゴウ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</si>
</sst>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0" xfId="1"/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left"/>
    </xf>
    <xf numFmtId="0" fontId="8" fillId="0" borderId="0" xfId="1" applyFont="1" applyAlignment="1">
      <alignment horizontal="distributed" justifyLastLine="1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10" fillId="0" borderId="1" xfId="1" applyFont="1" applyBorder="1"/>
    <xf numFmtId="0" fontId="9" fillId="0" borderId="1" xfId="1" applyFont="1" applyBorder="1" applyAlignment="1">
      <alignment wrapText="1"/>
    </xf>
    <xf numFmtId="0" fontId="7" fillId="0" borderId="1" xfId="1" applyBorder="1" applyAlignment="1">
      <alignment shrinkToFit="1"/>
    </xf>
    <xf numFmtId="0" fontId="7" fillId="0" borderId="1" xfId="1" applyBorder="1" applyAlignment="1">
      <alignment horizontal="distributed" justifyLastLine="1"/>
    </xf>
    <xf numFmtId="49" fontId="9" fillId="0" borderId="1" xfId="1" applyNumberFormat="1" applyFont="1" applyBorder="1" applyAlignment="1">
      <alignment horizontal="center"/>
    </xf>
    <xf numFmtId="0" fontId="7" fillId="0" borderId="0" xfId="1" applyAlignment="1">
      <alignment vertical="center"/>
    </xf>
    <xf numFmtId="0" fontId="10" fillId="0" borderId="1" xfId="1" applyFont="1" applyBorder="1" applyAlignment="1">
      <alignment wrapText="1"/>
    </xf>
    <xf numFmtId="0" fontId="8" fillId="0" borderId="1" xfId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35" xfId="0" applyFont="1" applyBorder="1" applyAlignment="1">
      <alignment horizontal="left" vertical="center" wrapText="1" indent="1"/>
    </xf>
    <xf numFmtId="0" fontId="3" fillId="0" borderId="3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5" xfId="0" applyFont="1" applyBorder="1" applyAlignment="1">
      <alignment horizontal="left" vertical="center" indent="1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5" borderId="6" xfId="0" applyFont="1" applyFill="1" applyBorder="1" applyAlignment="1">
      <alignment horizontal="left" vertical="center" indent="1"/>
    </xf>
    <xf numFmtId="0" fontId="9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8" fillId="4" borderId="50" xfId="0" applyFont="1" applyFill="1" applyBorder="1" applyAlignment="1">
      <alignment horizontal="center"/>
    </xf>
    <xf numFmtId="0" fontId="9" fillId="0" borderId="51" xfId="1" applyFont="1" applyBorder="1" applyAlignment="1">
      <alignment horizontal="center"/>
    </xf>
    <xf numFmtId="49" fontId="9" fillId="0" borderId="51" xfId="1" applyNumberFormat="1" applyFont="1" applyBorder="1" applyAlignment="1">
      <alignment horizontal="center"/>
    </xf>
    <xf numFmtId="0" fontId="7" fillId="0" borderId="51" xfId="1" applyBorder="1" applyAlignment="1">
      <alignment horizontal="distributed" justifyLastLine="1"/>
    </xf>
    <xf numFmtId="0" fontId="7" fillId="0" borderId="51" xfId="1" applyBorder="1" applyAlignment="1">
      <alignment shrinkToFit="1"/>
    </xf>
    <xf numFmtId="0" fontId="9" fillId="0" borderId="51" xfId="1" applyFont="1" applyBorder="1"/>
    <xf numFmtId="0" fontId="10" fillId="0" borderId="51" xfId="1" applyFont="1" applyBorder="1"/>
    <xf numFmtId="0" fontId="8" fillId="4" borderId="3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7" fillId="2" borderId="0" xfId="1" applyFill="1"/>
    <xf numFmtId="49" fontId="10" fillId="0" borderId="1" xfId="1" applyNumberFormat="1" applyFont="1" applyBorder="1"/>
    <xf numFmtId="0" fontId="6" fillId="0" borderId="43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6" fillId="0" borderId="25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27" xfId="0" applyFont="1" applyBorder="1" applyAlignment="1">
      <alignment horizontal="left" vertical="center" indent="1"/>
    </xf>
    <xf numFmtId="0" fontId="6" fillId="0" borderId="28" xfId="0" applyFont="1" applyBorder="1" applyAlignment="1">
      <alignment horizontal="left" vertical="center" indent="1"/>
    </xf>
    <xf numFmtId="0" fontId="6" fillId="0" borderId="29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47" xfId="0" applyFont="1" applyBorder="1" applyAlignment="1">
      <alignment vertical="center" shrinkToFit="1"/>
    </xf>
    <xf numFmtId="0" fontId="3" fillId="0" borderId="48" xfId="0" applyFont="1" applyBorder="1" applyAlignment="1">
      <alignment vertical="center" shrinkToFit="1"/>
    </xf>
    <xf numFmtId="0" fontId="3" fillId="0" borderId="49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top" indent="1"/>
    </xf>
    <xf numFmtId="0" fontId="3" fillId="0" borderId="6" xfId="0" applyFont="1" applyBorder="1" applyAlignment="1">
      <alignment horizontal="left" vertical="top" indent="1"/>
    </xf>
    <xf numFmtId="0" fontId="3" fillId="0" borderId="7" xfId="0" applyFont="1" applyBorder="1" applyAlignment="1">
      <alignment horizontal="left" vertical="top" indent="1"/>
    </xf>
    <xf numFmtId="0" fontId="3" fillId="0" borderId="23" xfId="0" applyFont="1" applyBorder="1" applyAlignment="1">
      <alignment horizontal="left" vertical="top" indent="1"/>
    </xf>
    <xf numFmtId="0" fontId="1" fillId="0" borderId="39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0" fontId="1" fillId="0" borderId="22" xfId="0" applyFont="1" applyBorder="1" applyAlignment="1">
      <alignment horizontal="left" vertical="top" indent="1"/>
    </xf>
    <xf numFmtId="0" fontId="1" fillId="0" borderId="1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 inden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F82"/>
  <sheetViews>
    <sheetView tabSelected="1" zoomScale="85" zoomScaleNormal="85" workbookViewId="0">
      <selection activeCell="F21" sqref="F21:F23"/>
    </sheetView>
  </sheetViews>
  <sheetFormatPr defaultColWidth="9" defaultRowHeight="22.5" customHeight="1" x14ac:dyDescent="0.45"/>
  <cols>
    <col min="1" max="1" width="5.3984375" style="6" customWidth="1"/>
    <col min="2" max="2" width="16.09765625" style="2" customWidth="1"/>
    <col min="3" max="3" width="21.09765625" style="2" customWidth="1"/>
    <col min="4" max="5" width="6.19921875" style="2" customWidth="1"/>
    <col min="6" max="6" width="42.59765625" style="2" customWidth="1"/>
    <col min="7" max="16384" width="9" style="2"/>
  </cols>
  <sheetData>
    <row r="1" spans="1:6" ht="22.5" customHeight="1" x14ac:dyDescent="0.45">
      <c r="A1" s="1" t="s">
        <v>0</v>
      </c>
    </row>
    <row r="2" spans="1:6" ht="22.5" customHeight="1" x14ac:dyDescent="0.45">
      <c r="A2" s="2"/>
    </row>
    <row r="3" spans="1:6" s="3" customFormat="1" ht="27" customHeight="1" x14ac:dyDescent="0.45">
      <c r="A3" s="77" t="s">
        <v>231</v>
      </c>
      <c r="B3" s="77"/>
      <c r="C3" s="77"/>
      <c r="D3" s="77"/>
      <c r="E3" s="77"/>
      <c r="F3" s="77"/>
    </row>
    <row r="4" spans="1:6" ht="22.5" customHeight="1" x14ac:dyDescent="0.45">
      <c r="A4" s="2"/>
    </row>
    <row r="5" spans="1:6" s="1" customFormat="1" ht="22.5" customHeight="1" x14ac:dyDescent="0.45">
      <c r="A5" s="58" t="s">
        <v>107</v>
      </c>
      <c r="C5" s="71" t="s">
        <v>230</v>
      </c>
    </row>
    <row r="6" spans="1:6" ht="30" customHeight="1" thickBot="1" x14ac:dyDescent="0.5">
      <c r="A6" s="86" t="s">
        <v>104</v>
      </c>
      <c r="B6" s="56" t="s">
        <v>1</v>
      </c>
      <c r="C6" s="59"/>
      <c r="D6" s="91" t="s">
        <v>229</v>
      </c>
      <c r="E6" s="92"/>
      <c r="F6" s="93"/>
    </row>
    <row r="7" spans="1:6" ht="30" customHeight="1" thickTop="1" x14ac:dyDescent="0.45">
      <c r="A7" s="87"/>
      <c r="B7" s="56" t="s">
        <v>105</v>
      </c>
      <c r="C7" s="78" t="str">
        <f>IF(ISERROR(VLOOKUP($C$6,サ高住マスタ!$A:$L,5,FALSE)),"整理番号を入力すると表示されます",VLOOKUP($C$6,サ高住マスタ!$A:$L,5,FALSE))</f>
        <v>整理番号を入力すると表示されます</v>
      </c>
      <c r="D7" s="79"/>
      <c r="E7" s="80"/>
      <c r="F7" s="81"/>
    </row>
    <row r="8" spans="1:6" ht="30" customHeight="1" x14ac:dyDescent="0.45">
      <c r="A8" s="87"/>
      <c r="B8" s="44" t="s">
        <v>2</v>
      </c>
      <c r="C8" s="74" t="str">
        <f>IF(ISERROR(VLOOKUP($C$6,サ高住マスタ!$A:$L,9,FALSE)),"整理番号を入力すると表示されます",VLOOKUP($C$6,サ高住マスタ!$A:$L,9,FALSE))</f>
        <v>整理番号を入力すると表示されます</v>
      </c>
      <c r="D8" s="75"/>
      <c r="E8" s="75"/>
      <c r="F8" s="76"/>
    </row>
    <row r="9" spans="1:6" ht="30" customHeight="1" x14ac:dyDescent="0.45">
      <c r="A9" s="87"/>
      <c r="B9" s="55" t="s">
        <v>3</v>
      </c>
      <c r="C9" s="74" t="str">
        <f>IF(ISERROR(VLOOKUP($C$6,サ高住マスタ!$A:$L,10,FALSE)),"整理番号を入力すると表示されます",VLOOKUP($C$6,サ高住マスタ!$A:$L,10,FALSE))</f>
        <v>整理番号を入力すると表示されます</v>
      </c>
      <c r="D9" s="75"/>
      <c r="E9" s="75"/>
      <c r="F9" s="76"/>
    </row>
    <row r="10" spans="1:6" ht="30" customHeight="1" x14ac:dyDescent="0.45">
      <c r="A10" s="88"/>
      <c r="B10" s="44" t="s">
        <v>100</v>
      </c>
      <c r="C10" s="82" t="str">
        <f>IF(ISERROR(VLOOKUP($C$6,サ高住マスタ!$A:$L,11,FALSE)),"整理番号を入力すると表示されます",VLOOKUP($C$6,サ高住マスタ!$A:$L,11,FALSE))</f>
        <v>整理番号を入力すると表示されます</v>
      </c>
      <c r="D10" s="83"/>
      <c r="E10" s="84"/>
      <c r="F10" s="85"/>
    </row>
    <row r="11" spans="1:6" ht="30" customHeight="1" x14ac:dyDescent="0.45">
      <c r="A11" s="89" t="s">
        <v>111</v>
      </c>
      <c r="B11" s="90"/>
      <c r="C11" s="82" t="str">
        <f>IF(ISERROR(VLOOKUP($C$6,サ高住マスタ!$A:$L,6,FALSE)),"整理番号を入力すると表示されます",VLOOKUP($C$6,サ高住マスタ!$A:$L,6,FALSE))</f>
        <v>整理番号を入力すると表示されます</v>
      </c>
      <c r="D11" s="83"/>
      <c r="E11" s="84"/>
      <c r="F11" s="85"/>
    </row>
    <row r="12" spans="1:6" ht="14.25" customHeight="1" x14ac:dyDescent="0.45">
      <c r="A12" s="86" t="s">
        <v>106</v>
      </c>
      <c r="B12" s="109" t="s">
        <v>109</v>
      </c>
      <c r="C12" s="111" t="s">
        <v>4</v>
      </c>
      <c r="D12" s="112"/>
      <c r="E12" s="113"/>
      <c r="F12" s="114"/>
    </row>
    <row r="13" spans="1:6" ht="27" customHeight="1" x14ac:dyDescent="0.45">
      <c r="A13" s="87"/>
      <c r="B13" s="110"/>
      <c r="C13" s="115"/>
      <c r="D13" s="116"/>
      <c r="E13" s="117"/>
      <c r="F13" s="118"/>
    </row>
    <row r="14" spans="1:6" ht="30" customHeight="1" thickBot="1" x14ac:dyDescent="0.5">
      <c r="A14" s="88"/>
      <c r="B14" s="44" t="s">
        <v>103</v>
      </c>
      <c r="C14" s="104"/>
      <c r="D14" s="105"/>
      <c r="E14" s="105"/>
      <c r="F14" s="106"/>
    </row>
    <row r="15" spans="1:6" ht="22.5" customHeight="1" thickTop="1" x14ac:dyDescent="0.45"/>
    <row r="16" spans="1:6" s="1" customFormat="1" ht="22.5" customHeight="1" thickBot="1" x14ac:dyDescent="0.5">
      <c r="A16" s="58" t="s">
        <v>108</v>
      </c>
      <c r="C16" s="2" t="s">
        <v>5</v>
      </c>
      <c r="D16" s="2"/>
    </row>
    <row r="17" spans="1:6" s="6" customFormat="1" ht="27" customHeight="1" thickTop="1" x14ac:dyDescent="0.45">
      <c r="A17" s="94"/>
      <c r="B17" s="96" t="s">
        <v>6</v>
      </c>
      <c r="C17" s="97"/>
      <c r="D17" s="100" t="s">
        <v>7</v>
      </c>
      <c r="E17" s="101"/>
      <c r="F17" s="102" t="s">
        <v>8</v>
      </c>
    </row>
    <row r="18" spans="1:6" s="6" customFormat="1" ht="22.5" customHeight="1" x14ac:dyDescent="0.45">
      <c r="A18" s="95"/>
      <c r="B18" s="98"/>
      <c r="C18" s="99"/>
      <c r="D18" s="45" t="s">
        <v>9</v>
      </c>
      <c r="E18" s="39" t="s">
        <v>10</v>
      </c>
      <c r="F18" s="103"/>
    </row>
    <row r="19" spans="1:6" ht="27" customHeight="1" x14ac:dyDescent="0.45">
      <c r="A19" s="4" t="s">
        <v>11</v>
      </c>
      <c r="B19" s="107" t="s">
        <v>12</v>
      </c>
      <c r="C19" s="108"/>
      <c r="D19" s="46"/>
      <c r="E19" s="40"/>
      <c r="F19" s="47" t="s">
        <v>13</v>
      </c>
    </row>
    <row r="20" spans="1:6" ht="27" customHeight="1" x14ac:dyDescent="0.45">
      <c r="A20" s="4" t="s">
        <v>14</v>
      </c>
      <c r="B20" s="7" t="s">
        <v>15</v>
      </c>
      <c r="C20" s="8"/>
      <c r="D20" s="46"/>
      <c r="E20" s="40"/>
      <c r="F20" s="47" t="s">
        <v>13</v>
      </c>
    </row>
    <row r="21" spans="1:6" ht="27" customHeight="1" x14ac:dyDescent="0.45">
      <c r="A21" s="5" t="s">
        <v>16</v>
      </c>
      <c r="B21" s="119" t="s">
        <v>17</v>
      </c>
      <c r="C21" s="120"/>
      <c r="D21" s="48"/>
      <c r="E21" s="41"/>
      <c r="F21" s="121" t="s">
        <v>425</v>
      </c>
    </row>
    <row r="22" spans="1:6" ht="27" customHeight="1" x14ac:dyDescent="0.45">
      <c r="A22" s="9"/>
      <c r="B22" s="10" t="s">
        <v>18</v>
      </c>
      <c r="C22" s="11"/>
      <c r="D22" s="49"/>
      <c r="E22" s="42"/>
      <c r="F22" s="121"/>
    </row>
    <row r="23" spans="1:6" ht="27" customHeight="1" x14ac:dyDescent="0.45">
      <c r="A23" s="12"/>
      <c r="B23" s="13" t="s">
        <v>19</v>
      </c>
      <c r="C23" s="14"/>
      <c r="D23" s="50"/>
      <c r="E23" s="37"/>
      <c r="F23" s="121"/>
    </row>
    <row r="24" spans="1:6" ht="27" customHeight="1" x14ac:dyDescent="0.45">
      <c r="A24" s="5" t="s">
        <v>20</v>
      </c>
      <c r="B24" s="107" t="s">
        <v>21</v>
      </c>
      <c r="C24" s="108"/>
      <c r="D24" s="46"/>
      <c r="E24" s="43"/>
      <c r="F24" s="51" t="s">
        <v>22</v>
      </c>
    </row>
    <row r="25" spans="1:6" ht="27" customHeight="1" x14ac:dyDescent="0.45">
      <c r="A25" s="9"/>
      <c r="B25" s="107" t="s">
        <v>23</v>
      </c>
      <c r="C25" s="108"/>
      <c r="D25" s="46"/>
      <c r="E25" s="43"/>
      <c r="F25" s="51" t="s">
        <v>22</v>
      </c>
    </row>
    <row r="26" spans="1:6" ht="27" customHeight="1" thickBot="1" x14ac:dyDescent="0.5">
      <c r="A26" s="4" t="s">
        <v>24</v>
      </c>
      <c r="B26" s="107" t="s">
        <v>25</v>
      </c>
      <c r="C26" s="108"/>
      <c r="D26" s="52"/>
      <c r="E26" s="53"/>
      <c r="F26" s="54"/>
    </row>
    <row r="27" spans="1:6" ht="27" hidden="1" customHeight="1" x14ac:dyDescent="0.45">
      <c r="A27" s="9"/>
      <c r="B27" s="15" t="s">
        <v>26</v>
      </c>
      <c r="C27" s="16"/>
      <c r="D27" s="17" t="s">
        <v>27</v>
      </c>
      <c r="E27" s="18"/>
      <c r="F27" s="38"/>
    </row>
    <row r="28" spans="1:6" ht="27" hidden="1" customHeight="1" x14ac:dyDescent="0.45">
      <c r="A28" s="12"/>
      <c r="B28" s="15" t="s">
        <v>28</v>
      </c>
      <c r="C28" s="16"/>
      <c r="D28" s="20"/>
      <c r="E28" s="21"/>
      <c r="F28" s="19" t="s">
        <v>29</v>
      </c>
    </row>
    <row r="29" spans="1:6" ht="22.5" customHeight="1" thickTop="1" x14ac:dyDescent="0.45">
      <c r="A29" s="1" t="s">
        <v>112</v>
      </c>
      <c r="B29" s="1"/>
      <c r="C29" s="1"/>
      <c r="D29" s="1"/>
      <c r="E29" s="1"/>
      <c r="F29" s="1"/>
    </row>
    <row r="30" spans="1:6" ht="22.5" customHeight="1" x14ac:dyDescent="0.45">
      <c r="A30" s="57"/>
      <c r="B30" s="1" t="s">
        <v>30</v>
      </c>
      <c r="C30" s="1"/>
      <c r="D30" s="1"/>
      <c r="E30" s="1"/>
      <c r="F30" s="1" t="s">
        <v>101</v>
      </c>
    </row>
    <row r="31" spans="1:6" ht="22.5" customHeight="1" x14ac:dyDescent="0.45">
      <c r="A31" s="57"/>
      <c r="B31" s="1" t="s">
        <v>31</v>
      </c>
      <c r="C31" s="1"/>
      <c r="D31" s="1"/>
      <c r="E31" s="1"/>
      <c r="F31" s="1" t="s">
        <v>102</v>
      </c>
    </row>
    <row r="33" spans="2:3" ht="13.5" customHeight="1" x14ac:dyDescent="0.2">
      <c r="B33" s="36" t="s">
        <v>99</v>
      </c>
      <c r="C33" s="32" t="s">
        <v>292</v>
      </c>
    </row>
    <row r="34" spans="2:3" ht="13.5" customHeight="1" x14ac:dyDescent="0.2">
      <c r="B34" s="36" t="s">
        <v>96</v>
      </c>
      <c r="C34" s="32" t="s">
        <v>296</v>
      </c>
    </row>
    <row r="35" spans="2:3" ht="13.5" customHeight="1" x14ac:dyDescent="0.2">
      <c r="B35" s="36" t="s">
        <v>94</v>
      </c>
      <c r="C35" s="32" t="s">
        <v>300</v>
      </c>
    </row>
    <row r="36" spans="2:3" ht="13.5" customHeight="1" x14ac:dyDescent="0.2">
      <c r="B36" s="36" t="s">
        <v>93</v>
      </c>
      <c r="C36" s="32" t="s">
        <v>302</v>
      </c>
    </row>
    <row r="37" spans="2:3" ht="13.5" customHeight="1" x14ac:dyDescent="0.2">
      <c r="B37" s="36" t="s">
        <v>92</v>
      </c>
      <c r="C37" s="32" t="s">
        <v>305</v>
      </c>
    </row>
    <row r="38" spans="2:3" ht="13.5" customHeight="1" x14ac:dyDescent="0.2">
      <c r="B38" s="36" t="s">
        <v>90</v>
      </c>
      <c r="C38" s="32" t="s">
        <v>308</v>
      </c>
    </row>
    <row r="39" spans="2:3" ht="13.5" customHeight="1" x14ac:dyDescent="0.2">
      <c r="B39" s="36" t="s">
        <v>89</v>
      </c>
      <c r="C39" s="32" t="s">
        <v>312</v>
      </c>
    </row>
    <row r="40" spans="2:3" ht="13.5" customHeight="1" x14ac:dyDescent="0.2">
      <c r="B40" s="36" t="s">
        <v>88</v>
      </c>
      <c r="C40" s="32" t="s">
        <v>315</v>
      </c>
    </row>
    <row r="41" spans="2:3" ht="13.5" customHeight="1" x14ac:dyDescent="0.2">
      <c r="B41" s="36" t="s">
        <v>85</v>
      </c>
      <c r="C41" s="32" t="s">
        <v>317</v>
      </c>
    </row>
    <row r="42" spans="2:3" ht="13.5" customHeight="1" x14ac:dyDescent="0.2">
      <c r="B42" s="36" t="s">
        <v>84</v>
      </c>
      <c r="C42" s="32" t="s">
        <v>320</v>
      </c>
    </row>
    <row r="43" spans="2:3" ht="13.5" customHeight="1" x14ac:dyDescent="0.2">
      <c r="B43" s="36" t="s">
        <v>83</v>
      </c>
      <c r="C43" s="32" t="s">
        <v>322</v>
      </c>
    </row>
    <row r="44" spans="2:3" ht="13.5" customHeight="1" x14ac:dyDescent="0.2">
      <c r="B44" s="36" t="s">
        <v>82</v>
      </c>
      <c r="C44" s="32" t="s">
        <v>324</v>
      </c>
    </row>
    <row r="45" spans="2:3" ht="13.5" customHeight="1" x14ac:dyDescent="0.2">
      <c r="B45" s="36" t="s">
        <v>81</v>
      </c>
      <c r="C45" s="32" t="s">
        <v>326</v>
      </c>
    </row>
    <row r="46" spans="2:3" ht="13.5" customHeight="1" x14ac:dyDescent="0.2">
      <c r="B46" s="36" t="s">
        <v>80</v>
      </c>
      <c r="C46" s="32" t="s">
        <v>328</v>
      </c>
    </row>
    <row r="47" spans="2:3" ht="13.5" customHeight="1" x14ac:dyDescent="0.2">
      <c r="B47" s="36" t="s">
        <v>79</v>
      </c>
      <c r="C47" s="32" t="s">
        <v>330</v>
      </c>
    </row>
    <row r="48" spans="2:3" ht="13.5" customHeight="1" x14ac:dyDescent="0.2">
      <c r="B48" s="36" t="s">
        <v>77</v>
      </c>
      <c r="C48" s="32" t="s">
        <v>332</v>
      </c>
    </row>
    <row r="49" spans="2:3" ht="13.5" customHeight="1" x14ac:dyDescent="0.2">
      <c r="B49" s="36" t="s">
        <v>75</v>
      </c>
      <c r="C49" s="32" t="s">
        <v>335</v>
      </c>
    </row>
    <row r="50" spans="2:3" ht="13.5" customHeight="1" x14ac:dyDescent="0.2">
      <c r="B50" s="36" t="s">
        <v>74</v>
      </c>
      <c r="C50" s="32" t="s">
        <v>338</v>
      </c>
    </row>
    <row r="51" spans="2:3" ht="13.5" customHeight="1" x14ac:dyDescent="0.2">
      <c r="B51" s="36" t="s">
        <v>73</v>
      </c>
      <c r="C51" s="32" t="s">
        <v>340</v>
      </c>
    </row>
    <row r="52" spans="2:3" ht="13.5" customHeight="1" x14ac:dyDescent="0.2">
      <c r="B52" s="36" t="s">
        <v>72</v>
      </c>
      <c r="C52" s="32" t="s">
        <v>343</v>
      </c>
    </row>
    <row r="53" spans="2:3" ht="13.5" customHeight="1" x14ac:dyDescent="0.2">
      <c r="B53" s="36" t="s">
        <v>71</v>
      </c>
      <c r="C53" s="32" t="s">
        <v>345</v>
      </c>
    </row>
    <row r="54" spans="2:3" ht="13.5" customHeight="1" x14ac:dyDescent="0.2">
      <c r="B54" s="36" t="s">
        <v>70</v>
      </c>
      <c r="C54" s="32" t="s">
        <v>347</v>
      </c>
    </row>
    <row r="55" spans="2:3" ht="13.5" customHeight="1" x14ac:dyDescent="0.2">
      <c r="B55" s="36" t="s">
        <v>69</v>
      </c>
      <c r="C55" s="32" t="s">
        <v>349</v>
      </c>
    </row>
    <row r="56" spans="2:3" ht="13.5" customHeight="1" x14ac:dyDescent="0.2">
      <c r="B56" s="36" t="s">
        <v>68</v>
      </c>
      <c r="C56" s="32" t="s">
        <v>180</v>
      </c>
    </row>
    <row r="57" spans="2:3" ht="13.5" customHeight="1" x14ac:dyDescent="0.2">
      <c r="B57" s="36" t="s">
        <v>67</v>
      </c>
      <c r="C57" s="32" t="s">
        <v>354</v>
      </c>
    </row>
    <row r="58" spans="2:3" ht="13.5" customHeight="1" x14ac:dyDescent="0.2">
      <c r="B58" s="36" t="s">
        <v>66</v>
      </c>
      <c r="C58" s="32" t="s">
        <v>186</v>
      </c>
    </row>
    <row r="59" spans="2:3" ht="13.5" customHeight="1" x14ac:dyDescent="0.2">
      <c r="B59" s="36" t="s">
        <v>65</v>
      </c>
      <c r="C59" s="32" t="s">
        <v>358</v>
      </c>
    </row>
    <row r="60" spans="2:3" ht="13.5" customHeight="1" x14ac:dyDescent="0.2">
      <c r="B60" s="36" t="s">
        <v>64</v>
      </c>
      <c r="C60" s="32" t="s">
        <v>360</v>
      </c>
    </row>
    <row r="61" spans="2:3" ht="13.5" customHeight="1" x14ac:dyDescent="0.2">
      <c r="B61" s="36" t="s">
        <v>63</v>
      </c>
      <c r="C61" s="32" t="s">
        <v>362</v>
      </c>
    </row>
    <row r="62" spans="2:3" ht="13.5" customHeight="1" x14ac:dyDescent="0.2">
      <c r="B62" s="36" t="s">
        <v>62</v>
      </c>
      <c r="C62" s="32" t="s">
        <v>364</v>
      </c>
    </row>
    <row r="63" spans="2:3" ht="13.5" customHeight="1" x14ac:dyDescent="0.2">
      <c r="B63" s="36" t="s">
        <v>61</v>
      </c>
      <c r="C63" s="32" t="s">
        <v>366</v>
      </c>
    </row>
    <row r="64" spans="2:3" ht="13.5" customHeight="1" x14ac:dyDescent="0.2">
      <c r="B64" s="36" t="s">
        <v>60</v>
      </c>
      <c r="C64" s="32" t="s">
        <v>368</v>
      </c>
    </row>
    <row r="65" spans="2:3" ht="13.5" customHeight="1" x14ac:dyDescent="0.2">
      <c r="B65" s="36" t="s">
        <v>59</v>
      </c>
      <c r="C65" s="32" t="s">
        <v>370</v>
      </c>
    </row>
    <row r="66" spans="2:3" ht="13.5" customHeight="1" x14ac:dyDescent="0.2">
      <c r="B66" s="36" t="s">
        <v>58</v>
      </c>
      <c r="C66" s="32" t="s">
        <v>372</v>
      </c>
    </row>
    <row r="67" spans="2:3" ht="13.5" customHeight="1" x14ac:dyDescent="0.2">
      <c r="B67" s="36" t="s">
        <v>57</v>
      </c>
      <c r="C67" s="32" t="s">
        <v>374</v>
      </c>
    </row>
    <row r="68" spans="2:3" ht="13.5" customHeight="1" x14ac:dyDescent="0.2">
      <c r="B68" s="36" t="s">
        <v>56</v>
      </c>
      <c r="C68" s="32" t="s">
        <v>376</v>
      </c>
    </row>
    <row r="69" spans="2:3" ht="13.5" customHeight="1" x14ac:dyDescent="0.2">
      <c r="B69" s="36" t="s">
        <v>55</v>
      </c>
      <c r="C69" s="32" t="s">
        <v>378</v>
      </c>
    </row>
    <row r="70" spans="2:3" ht="13.5" customHeight="1" x14ac:dyDescent="0.2">
      <c r="B70" s="36" t="s">
        <v>54</v>
      </c>
      <c r="C70" s="32" t="s">
        <v>380</v>
      </c>
    </row>
    <row r="71" spans="2:3" ht="13.5" customHeight="1" x14ac:dyDescent="0.2">
      <c r="B71" s="36" t="s">
        <v>53</v>
      </c>
      <c r="C71" s="32" t="s">
        <v>381</v>
      </c>
    </row>
    <row r="72" spans="2:3" ht="13.5" customHeight="1" x14ac:dyDescent="0.2">
      <c r="B72" s="36" t="s">
        <v>52</v>
      </c>
      <c r="C72" s="32" t="s">
        <v>384</v>
      </c>
    </row>
    <row r="73" spans="2:3" ht="13.5" customHeight="1" x14ac:dyDescent="0.2">
      <c r="B73" s="36" t="s">
        <v>51</v>
      </c>
      <c r="C73" s="32" t="s">
        <v>387</v>
      </c>
    </row>
    <row r="74" spans="2:3" ht="13.5" customHeight="1" x14ac:dyDescent="0.2">
      <c r="B74" s="36" t="s">
        <v>50</v>
      </c>
      <c r="C74" s="32" t="s">
        <v>390</v>
      </c>
    </row>
    <row r="75" spans="2:3" ht="13.5" customHeight="1" x14ac:dyDescent="0.2">
      <c r="B75" s="36" t="s">
        <v>49</v>
      </c>
      <c r="C75" s="32" t="s">
        <v>393</v>
      </c>
    </row>
    <row r="76" spans="2:3" ht="13.5" customHeight="1" x14ac:dyDescent="0.2">
      <c r="B76" s="36" t="s">
        <v>48</v>
      </c>
      <c r="C76" s="32" t="s">
        <v>396</v>
      </c>
    </row>
    <row r="77" spans="2:3" ht="13.5" customHeight="1" x14ac:dyDescent="0.2">
      <c r="B77" s="36" t="s">
        <v>47</v>
      </c>
      <c r="C77" s="32" t="s">
        <v>398</v>
      </c>
    </row>
    <row r="78" spans="2:3" ht="13.5" customHeight="1" x14ac:dyDescent="0.2">
      <c r="B78" s="36" t="s">
        <v>46</v>
      </c>
      <c r="C78" s="32" t="s">
        <v>275</v>
      </c>
    </row>
    <row r="79" spans="2:3" ht="13.5" customHeight="1" x14ac:dyDescent="0.2">
      <c r="B79" s="36" t="s">
        <v>45</v>
      </c>
      <c r="C79" s="32" t="s">
        <v>276</v>
      </c>
    </row>
    <row r="80" spans="2:3" ht="14.25" customHeight="1" x14ac:dyDescent="0.2">
      <c r="B80" s="36" t="s">
        <v>44</v>
      </c>
      <c r="C80" s="32" t="s">
        <v>404</v>
      </c>
    </row>
    <row r="81" spans="2:3" ht="14.25" customHeight="1" x14ac:dyDescent="0.2">
      <c r="B81" s="36" t="s">
        <v>43</v>
      </c>
      <c r="C81" s="32" t="s">
        <v>409</v>
      </c>
    </row>
    <row r="82" spans="2:3" ht="14.25" customHeight="1" x14ac:dyDescent="0.2">
      <c r="B82" s="36" t="s">
        <v>42</v>
      </c>
      <c r="C82" s="32" t="s">
        <v>419</v>
      </c>
    </row>
  </sheetData>
  <mergeCells count="24">
    <mergeCell ref="B21:C21"/>
    <mergeCell ref="F21:F23"/>
    <mergeCell ref="B24:C24"/>
    <mergeCell ref="B25:C25"/>
    <mergeCell ref="B26:C26"/>
    <mergeCell ref="B19:C19"/>
    <mergeCell ref="C10:F10"/>
    <mergeCell ref="B12:B13"/>
    <mergeCell ref="C12:F12"/>
    <mergeCell ref="C13:F13"/>
    <mergeCell ref="A17:A18"/>
    <mergeCell ref="B17:C18"/>
    <mergeCell ref="D17:E17"/>
    <mergeCell ref="F17:F18"/>
    <mergeCell ref="C14:F14"/>
    <mergeCell ref="A12:A14"/>
    <mergeCell ref="C9:F9"/>
    <mergeCell ref="C8:F8"/>
    <mergeCell ref="A3:F3"/>
    <mergeCell ref="C7:F7"/>
    <mergeCell ref="C11:F11"/>
    <mergeCell ref="A6:A10"/>
    <mergeCell ref="A11:B11"/>
    <mergeCell ref="D6:F6"/>
  </mergeCells>
  <phoneticPr fontId="2"/>
  <dataValidations count="1">
    <dataValidation type="list" allowBlank="1" showInputMessage="1" showErrorMessage="1" sqref="C6" xr:uid="{00000000-0002-0000-0000-000000000000}">
      <formula1>$B$33:$B$82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1"/>
  <sheetViews>
    <sheetView view="pageBreakPreview" zoomScaleNormal="100" zoomScaleSheetLayoutView="100" workbookViewId="0">
      <selection activeCell="J3" sqref="J3"/>
    </sheetView>
  </sheetViews>
  <sheetFormatPr defaultRowHeight="17.25" customHeight="1" x14ac:dyDescent="0.2"/>
  <cols>
    <col min="1" max="1" width="6.09765625" style="22" customWidth="1"/>
    <col min="2" max="2" width="2.59765625" style="22" customWidth="1"/>
    <col min="3" max="4" width="4.19921875" style="23" customWidth="1"/>
    <col min="5" max="5" width="41.69921875" style="26" bestFit="1" customWidth="1"/>
    <col min="6" max="6" width="18.09765625" style="23" customWidth="1"/>
    <col min="7" max="7" width="26.5" style="23" customWidth="1"/>
    <col min="8" max="8" width="9" style="24"/>
    <col min="9" max="9" width="13" style="24" customWidth="1"/>
    <col min="10" max="10" width="12.09765625" style="25" customWidth="1"/>
    <col min="11" max="11" width="5.69921875" style="24" customWidth="1"/>
    <col min="12" max="12" width="9.3984375" style="24" customWidth="1"/>
    <col min="13" max="47" width="9" style="22"/>
    <col min="48" max="48" width="2.19921875" style="22" customWidth="1"/>
    <col min="49" max="49" width="2.59765625" style="22" customWidth="1"/>
    <col min="50" max="51" width="4.19921875" style="22" customWidth="1"/>
    <col min="52" max="52" width="41.69921875" style="22" bestFit="1" customWidth="1"/>
    <col min="53" max="53" width="18.09765625" style="22" customWidth="1"/>
    <col min="54" max="54" width="26.5" style="22" customWidth="1"/>
    <col min="55" max="55" width="9" style="22"/>
    <col min="56" max="56" width="13" style="22" customWidth="1"/>
    <col min="57" max="57" width="12.09765625" style="22" customWidth="1"/>
    <col min="58" max="58" width="5.69921875" style="22" customWidth="1"/>
    <col min="59" max="59" width="9.3984375" style="22" customWidth="1"/>
    <col min="60" max="60" width="11.8984375" style="22" bestFit="1" customWidth="1"/>
    <col min="61" max="61" width="23.5" style="22" bestFit="1" customWidth="1"/>
    <col min="62" max="62" width="4.59765625" style="22" customWidth="1"/>
    <col min="63" max="63" width="3.59765625" style="22" customWidth="1"/>
    <col min="64" max="303" width="9" style="22"/>
    <col min="304" max="304" width="2.19921875" style="22" customWidth="1"/>
    <col min="305" max="305" width="2.59765625" style="22" customWidth="1"/>
    <col min="306" max="307" width="4.19921875" style="22" customWidth="1"/>
    <col min="308" max="308" width="41.69921875" style="22" bestFit="1" customWidth="1"/>
    <col min="309" max="309" width="18.09765625" style="22" customWidth="1"/>
    <col min="310" max="310" width="26.5" style="22" customWidth="1"/>
    <col min="311" max="311" width="9" style="22"/>
    <col min="312" max="312" width="13" style="22" customWidth="1"/>
    <col min="313" max="313" width="12.09765625" style="22" customWidth="1"/>
    <col min="314" max="314" width="5.69921875" style="22" customWidth="1"/>
    <col min="315" max="315" width="9.3984375" style="22" customWidth="1"/>
    <col min="316" max="316" width="11.8984375" style="22" bestFit="1" customWidth="1"/>
    <col min="317" max="317" width="23.5" style="22" bestFit="1" customWidth="1"/>
    <col min="318" max="318" width="4.59765625" style="22" customWidth="1"/>
    <col min="319" max="319" width="3.59765625" style="22" customWidth="1"/>
    <col min="320" max="559" width="9" style="22"/>
    <col min="560" max="560" width="2.19921875" style="22" customWidth="1"/>
    <col min="561" max="561" width="2.59765625" style="22" customWidth="1"/>
    <col min="562" max="563" width="4.19921875" style="22" customWidth="1"/>
    <col min="564" max="564" width="41.69921875" style="22" bestFit="1" customWidth="1"/>
    <col min="565" max="565" width="18.09765625" style="22" customWidth="1"/>
    <col min="566" max="566" width="26.5" style="22" customWidth="1"/>
    <col min="567" max="567" width="9" style="22"/>
    <col min="568" max="568" width="13" style="22" customWidth="1"/>
    <col min="569" max="569" width="12.09765625" style="22" customWidth="1"/>
    <col min="570" max="570" width="5.69921875" style="22" customWidth="1"/>
    <col min="571" max="571" width="9.3984375" style="22" customWidth="1"/>
    <col min="572" max="572" width="11.8984375" style="22" bestFit="1" customWidth="1"/>
    <col min="573" max="573" width="23.5" style="22" bestFit="1" customWidth="1"/>
    <col min="574" max="574" width="4.59765625" style="22" customWidth="1"/>
    <col min="575" max="575" width="3.59765625" style="22" customWidth="1"/>
    <col min="576" max="815" width="9" style="22"/>
    <col min="816" max="816" width="2.19921875" style="22" customWidth="1"/>
    <col min="817" max="817" width="2.59765625" style="22" customWidth="1"/>
    <col min="818" max="819" width="4.19921875" style="22" customWidth="1"/>
    <col min="820" max="820" width="41.69921875" style="22" bestFit="1" customWidth="1"/>
    <col min="821" max="821" width="18.09765625" style="22" customWidth="1"/>
    <col min="822" max="822" width="26.5" style="22" customWidth="1"/>
    <col min="823" max="823" width="9" style="22"/>
    <col min="824" max="824" width="13" style="22" customWidth="1"/>
    <col min="825" max="825" width="12.09765625" style="22" customWidth="1"/>
    <col min="826" max="826" width="5.69921875" style="22" customWidth="1"/>
    <col min="827" max="827" width="9.3984375" style="22" customWidth="1"/>
    <col min="828" max="828" width="11.8984375" style="22" bestFit="1" customWidth="1"/>
    <col min="829" max="829" width="23.5" style="22" bestFit="1" customWidth="1"/>
    <col min="830" max="830" width="4.59765625" style="22" customWidth="1"/>
    <col min="831" max="831" width="3.59765625" style="22" customWidth="1"/>
    <col min="832" max="1071" width="9" style="22"/>
    <col min="1072" max="1072" width="2.19921875" style="22" customWidth="1"/>
    <col min="1073" max="1073" width="2.59765625" style="22" customWidth="1"/>
    <col min="1074" max="1075" width="4.19921875" style="22" customWidth="1"/>
    <col min="1076" max="1076" width="41.69921875" style="22" bestFit="1" customWidth="1"/>
    <col min="1077" max="1077" width="18.09765625" style="22" customWidth="1"/>
    <col min="1078" max="1078" width="26.5" style="22" customWidth="1"/>
    <col min="1079" max="1079" width="9" style="22"/>
    <col min="1080" max="1080" width="13" style="22" customWidth="1"/>
    <col min="1081" max="1081" width="12.09765625" style="22" customWidth="1"/>
    <col min="1082" max="1082" width="5.69921875" style="22" customWidth="1"/>
    <col min="1083" max="1083" width="9.3984375" style="22" customWidth="1"/>
    <col min="1084" max="1084" width="11.8984375" style="22" bestFit="1" customWidth="1"/>
    <col min="1085" max="1085" width="23.5" style="22" bestFit="1" customWidth="1"/>
    <col min="1086" max="1086" width="4.59765625" style="22" customWidth="1"/>
    <col min="1087" max="1087" width="3.59765625" style="22" customWidth="1"/>
    <col min="1088" max="1327" width="9" style="22"/>
    <col min="1328" max="1328" width="2.19921875" style="22" customWidth="1"/>
    <col min="1329" max="1329" width="2.59765625" style="22" customWidth="1"/>
    <col min="1330" max="1331" width="4.19921875" style="22" customWidth="1"/>
    <col min="1332" max="1332" width="41.69921875" style="22" bestFit="1" customWidth="1"/>
    <col min="1333" max="1333" width="18.09765625" style="22" customWidth="1"/>
    <col min="1334" max="1334" width="26.5" style="22" customWidth="1"/>
    <col min="1335" max="1335" width="9" style="22"/>
    <col min="1336" max="1336" width="13" style="22" customWidth="1"/>
    <col min="1337" max="1337" width="12.09765625" style="22" customWidth="1"/>
    <col min="1338" max="1338" width="5.69921875" style="22" customWidth="1"/>
    <col min="1339" max="1339" width="9.3984375" style="22" customWidth="1"/>
    <col min="1340" max="1340" width="11.8984375" style="22" bestFit="1" customWidth="1"/>
    <col min="1341" max="1341" width="23.5" style="22" bestFit="1" customWidth="1"/>
    <col min="1342" max="1342" width="4.59765625" style="22" customWidth="1"/>
    <col min="1343" max="1343" width="3.59765625" style="22" customWidth="1"/>
    <col min="1344" max="1583" width="9" style="22"/>
    <col min="1584" max="1584" width="2.19921875" style="22" customWidth="1"/>
    <col min="1585" max="1585" width="2.59765625" style="22" customWidth="1"/>
    <col min="1586" max="1587" width="4.19921875" style="22" customWidth="1"/>
    <col min="1588" max="1588" width="41.69921875" style="22" bestFit="1" customWidth="1"/>
    <col min="1589" max="1589" width="18.09765625" style="22" customWidth="1"/>
    <col min="1590" max="1590" width="26.5" style="22" customWidth="1"/>
    <col min="1591" max="1591" width="9" style="22"/>
    <col min="1592" max="1592" width="13" style="22" customWidth="1"/>
    <col min="1593" max="1593" width="12.09765625" style="22" customWidth="1"/>
    <col min="1594" max="1594" width="5.69921875" style="22" customWidth="1"/>
    <col min="1595" max="1595" width="9.3984375" style="22" customWidth="1"/>
    <col min="1596" max="1596" width="11.8984375" style="22" bestFit="1" customWidth="1"/>
    <col min="1597" max="1597" width="23.5" style="22" bestFit="1" customWidth="1"/>
    <col min="1598" max="1598" width="4.59765625" style="22" customWidth="1"/>
    <col min="1599" max="1599" width="3.59765625" style="22" customWidth="1"/>
    <col min="1600" max="1839" width="9" style="22"/>
    <col min="1840" max="1840" width="2.19921875" style="22" customWidth="1"/>
    <col min="1841" max="1841" width="2.59765625" style="22" customWidth="1"/>
    <col min="1842" max="1843" width="4.19921875" style="22" customWidth="1"/>
    <col min="1844" max="1844" width="41.69921875" style="22" bestFit="1" customWidth="1"/>
    <col min="1845" max="1845" width="18.09765625" style="22" customWidth="1"/>
    <col min="1846" max="1846" width="26.5" style="22" customWidth="1"/>
    <col min="1847" max="1847" width="9" style="22"/>
    <col min="1848" max="1848" width="13" style="22" customWidth="1"/>
    <col min="1849" max="1849" width="12.09765625" style="22" customWidth="1"/>
    <col min="1850" max="1850" width="5.69921875" style="22" customWidth="1"/>
    <col min="1851" max="1851" width="9.3984375" style="22" customWidth="1"/>
    <col min="1852" max="1852" width="11.8984375" style="22" bestFit="1" customWidth="1"/>
    <col min="1853" max="1853" width="23.5" style="22" bestFit="1" customWidth="1"/>
    <col min="1854" max="1854" width="4.59765625" style="22" customWidth="1"/>
    <col min="1855" max="1855" width="3.59765625" style="22" customWidth="1"/>
    <col min="1856" max="2095" width="9" style="22"/>
    <col min="2096" max="2096" width="2.19921875" style="22" customWidth="1"/>
    <col min="2097" max="2097" width="2.59765625" style="22" customWidth="1"/>
    <col min="2098" max="2099" width="4.19921875" style="22" customWidth="1"/>
    <col min="2100" max="2100" width="41.69921875" style="22" bestFit="1" customWidth="1"/>
    <col min="2101" max="2101" width="18.09765625" style="22" customWidth="1"/>
    <col min="2102" max="2102" width="26.5" style="22" customWidth="1"/>
    <col min="2103" max="2103" width="9" style="22"/>
    <col min="2104" max="2104" width="13" style="22" customWidth="1"/>
    <col min="2105" max="2105" width="12.09765625" style="22" customWidth="1"/>
    <col min="2106" max="2106" width="5.69921875" style="22" customWidth="1"/>
    <col min="2107" max="2107" width="9.3984375" style="22" customWidth="1"/>
    <col min="2108" max="2108" width="11.8984375" style="22" bestFit="1" customWidth="1"/>
    <col min="2109" max="2109" width="23.5" style="22" bestFit="1" customWidth="1"/>
    <col min="2110" max="2110" width="4.59765625" style="22" customWidth="1"/>
    <col min="2111" max="2111" width="3.59765625" style="22" customWidth="1"/>
    <col min="2112" max="2351" width="9" style="22"/>
    <col min="2352" max="2352" width="2.19921875" style="22" customWidth="1"/>
    <col min="2353" max="2353" width="2.59765625" style="22" customWidth="1"/>
    <col min="2354" max="2355" width="4.19921875" style="22" customWidth="1"/>
    <col min="2356" max="2356" width="41.69921875" style="22" bestFit="1" customWidth="1"/>
    <col min="2357" max="2357" width="18.09765625" style="22" customWidth="1"/>
    <col min="2358" max="2358" width="26.5" style="22" customWidth="1"/>
    <col min="2359" max="2359" width="9" style="22"/>
    <col min="2360" max="2360" width="13" style="22" customWidth="1"/>
    <col min="2361" max="2361" width="12.09765625" style="22" customWidth="1"/>
    <col min="2362" max="2362" width="5.69921875" style="22" customWidth="1"/>
    <col min="2363" max="2363" width="9.3984375" style="22" customWidth="1"/>
    <col min="2364" max="2364" width="11.8984375" style="22" bestFit="1" customWidth="1"/>
    <col min="2365" max="2365" width="23.5" style="22" bestFit="1" customWidth="1"/>
    <col min="2366" max="2366" width="4.59765625" style="22" customWidth="1"/>
    <col min="2367" max="2367" width="3.59765625" style="22" customWidth="1"/>
    <col min="2368" max="2607" width="9" style="22"/>
    <col min="2608" max="2608" width="2.19921875" style="22" customWidth="1"/>
    <col min="2609" max="2609" width="2.59765625" style="22" customWidth="1"/>
    <col min="2610" max="2611" width="4.19921875" style="22" customWidth="1"/>
    <col min="2612" max="2612" width="41.69921875" style="22" bestFit="1" customWidth="1"/>
    <col min="2613" max="2613" width="18.09765625" style="22" customWidth="1"/>
    <col min="2614" max="2614" width="26.5" style="22" customWidth="1"/>
    <col min="2615" max="2615" width="9" style="22"/>
    <col min="2616" max="2616" width="13" style="22" customWidth="1"/>
    <col min="2617" max="2617" width="12.09765625" style="22" customWidth="1"/>
    <col min="2618" max="2618" width="5.69921875" style="22" customWidth="1"/>
    <col min="2619" max="2619" width="9.3984375" style="22" customWidth="1"/>
    <col min="2620" max="2620" width="11.8984375" style="22" bestFit="1" customWidth="1"/>
    <col min="2621" max="2621" width="23.5" style="22" bestFit="1" customWidth="1"/>
    <col min="2622" max="2622" width="4.59765625" style="22" customWidth="1"/>
    <col min="2623" max="2623" width="3.59765625" style="22" customWidth="1"/>
    <col min="2624" max="2863" width="9" style="22"/>
    <col min="2864" max="2864" width="2.19921875" style="22" customWidth="1"/>
    <col min="2865" max="2865" width="2.59765625" style="22" customWidth="1"/>
    <col min="2866" max="2867" width="4.19921875" style="22" customWidth="1"/>
    <col min="2868" max="2868" width="41.69921875" style="22" bestFit="1" customWidth="1"/>
    <col min="2869" max="2869" width="18.09765625" style="22" customWidth="1"/>
    <col min="2870" max="2870" width="26.5" style="22" customWidth="1"/>
    <col min="2871" max="2871" width="9" style="22"/>
    <col min="2872" max="2872" width="13" style="22" customWidth="1"/>
    <col min="2873" max="2873" width="12.09765625" style="22" customWidth="1"/>
    <col min="2874" max="2874" width="5.69921875" style="22" customWidth="1"/>
    <col min="2875" max="2875" width="9.3984375" style="22" customWidth="1"/>
    <col min="2876" max="2876" width="11.8984375" style="22" bestFit="1" customWidth="1"/>
    <col min="2877" max="2877" width="23.5" style="22" bestFit="1" customWidth="1"/>
    <col min="2878" max="2878" width="4.59765625" style="22" customWidth="1"/>
    <col min="2879" max="2879" width="3.59765625" style="22" customWidth="1"/>
    <col min="2880" max="3119" width="9" style="22"/>
    <col min="3120" max="3120" width="2.19921875" style="22" customWidth="1"/>
    <col min="3121" max="3121" width="2.59765625" style="22" customWidth="1"/>
    <col min="3122" max="3123" width="4.19921875" style="22" customWidth="1"/>
    <col min="3124" max="3124" width="41.69921875" style="22" bestFit="1" customWidth="1"/>
    <col min="3125" max="3125" width="18.09765625" style="22" customWidth="1"/>
    <col min="3126" max="3126" width="26.5" style="22" customWidth="1"/>
    <col min="3127" max="3127" width="9" style="22"/>
    <col min="3128" max="3128" width="13" style="22" customWidth="1"/>
    <col min="3129" max="3129" width="12.09765625" style="22" customWidth="1"/>
    <col min="3130" max="3130" width="5.69921875" style="22" customWidth="1"/>
    <col min="3131" max="3131" width="9.3984375" style="22" customWidth="1"/>
    <col min="3132" max="3132" width="11.8984375" style="22" bestFit="1" customWidth="1"/>
    <col min="3133" max="3133" width="23.5" style="22" bestFit="1" customWidth="1"/>
    <col min="3134" max="3134" width="4.59765625" style="22" customWidth="1"/>
    <col min="3135" max="3135" width="3.59765625" style="22" customWidth="1"/>
    <col min="3136" max="3375" width="9" style="22"/>
    <col min="3376" max="3376" width="2.19921875" style="22" customWidth="1"/>
    <col min="3377" max="3377" width="2.59765625" style="22" customWidth="1"/>
    <col min="3378" max="3379" width="4.19921875" style="22" customWidth="1"/>
    <col min="3380" max="3380" width="41.69921875" style="22" bestFit="1" customWidth="1"/>
    <col min="3381" max="3381" width="18.09765625" style="22" customWidth="1"/>
    <col min="3382" max="3382" width="26.5" style="22" customWidth="1"/>
    <col min="3383" max="3383" width="9" style="22"/>
    <col min="3384" max="3384" width="13" style="22" customWidth="1"/>
    <col min="3385" max="3385" width="12.09765625" style="22" customWidth="1"/>
    <col min="3386" max="3386" width="5.69921875" style="22" customWidth="1"/>
    <col min="3387" max="3387" width="9.3984375" style="22" customWidth="1"/>
    <col min="3388" max="3388" width="11.8984375" style="22" bestFit="1" customWidth="1"/>
    <col min="3389" max="3389" width="23.5" style="22" bestFit="1" customWidth="1"/>
    <col min="3390" max="3390" width="4.59765625" style="22" customWidth="1"/>
    <col min="3391" max="3391" width="3.59765625" style="22" customWidth="1"/>
    <col min="3392" max="3631" width="9" style="22"/>
    <col min="3632" max="3632" width="2.19921875" style="22" customWidth="1"/>
    <col min="3633" max="3633" width="2.59765625" style="22" customWidth="1"/>
    <col min="3634" max="3635" width="4.19921875" style="22" customWidth="1"/>
    <col min="3636" max="3636" width="41.69921875" style="22" bestFit="1" customWidth="1"/>
    <col min="3637" max="3637" width="18.09765625" style="22" customWidth="1"/>
    <col min="3638" max="3638" width="26.5" style="22" customWidth="1"/>
    <col min="3639" max="3639" width="9" style="22"/>
    <col min="3640" max="3640" width="13" style="22" customWidth="1"/>
    <col min="3641" max="3641" width="12.09765625" style="22" customWidth="1"/>
    <col min="3642" max="3642" width="5.69921875" style="22" customWidth="1"/>
    <col min="3643" max="3643" width="9.3984375" style="22" customWidth="1"/>
    <col min="3644" max="3644" width="11.8984375" style="22" bestFit="1" customWidth="1"/>
    <col min="3645" max="3645" width="23.5" style="22" bestFit="1" customWidth="1"/>
    <col min="3646" max="3646" width="4.59765625" style="22" customWidth="1"/>
    <col min="3647" max="3647" width="3.59765625" style="22" customWidth="1"/>
    <col min="3648" max="3887" width="9" style="22"/>
    <col min="3888" max="3888" width="2.19921875" style="22" customWidth="1"/>
    <col min="3889" max="3889" width="2.59765625" style="22" customWidth="1"/>
    <col min="3890" max="3891" width="4.19921875" style="22" customWidth="1"/>
    <col min="3892" max="3892" width="41.69921875" style="22" bestFit="1" customWidth="1"/>
    <col min="3893" max="3893" width="18.09765625" style="22" customWidth="1"/>
    <col min="3894" max="3894" width="26.5" style="22" customWidth="1"/>
    <col min="3895" max="3895" width="9" style="22"/>
    <col min="3896" max="3896" width="13" style="22" customWidth="1"/>
    <col min="3897" max="3897" width="12.09765625" style="22" customWidth="1"/>
    <col min="3898" max="3898" width="5.69921875" style="22" customWidth="1"/>
    <col min="3899" max="3899" width="9.3984375" style="22" customWidth="1"/>
    <col min="3900" max="3900" width="11.8984375" style="22" bestFit="1" customWidth="1"/>
    <col min="3901" max="3901" width="23.5" style="22" bestFit="1" customWidth="1"/>
    <col min="3902" max="3902" width="4.59765625" style="22" customWidth="1"/>
    <col min="3903" max="3903" width="3.59765625" style="22" customWidth="1"/>
    <col min="3904" max="4143" width="9" style="22"/>
    <col min="4144" max="4144" width="2.19921875" style="22" customWidth="1"/>
    <col min="4145" max="4145" width="2.59765625" style="22" customWidth="1"/>
    <col min="4146" max="4147" width="4.19921875" style="22" customWidth="1"/>
    <col min="4148" max="4148" width="41.69921875" style="22" bestFit="1" customWidth="1"/>
    <col min="4149" max="4149" width="18.09765625" style="22" customWidth="1"/>
    <col min="4150" max="4150" width="26.5" style="22" customWidth="1"/>
    <col min="4151" max="4151" width="9" style="22"/>
    <col min="4152" max="4152" width="13" style="22" customWidth="1"/>
    <col min="4153" max="4153" width="12.09765625" style="22" customWidth="1"/>
    <col min="4154" max="4154" width="5.69921875" style="22" customWidth="1"/>
    <col min="4155" max="4155" width="9.3984375" style="22" customWidth="1"/>
    <col min="4156" max="4156" width="11.8984375" style="22" bestFit="1" customWidth="1"/>
    <col min="4157" max="4157" width="23.5" style="22" bestFit="1" customWidth="1"/>
    <col min="4158" max="4158" width="4.59765625" style="22" customWidth="1"/>
    <col min="4159" max="4159" width="3.59765625" style="22" customWidth="1"/>
    <col min="4160" max="4399" width="9" style="22"/>
    <col min="4400" max="4400" width="2.19921875" style="22" customWidth="1"/>
    <col min="4401" max="4401" width="2.59765625" style="22" customWidth="1"/>
    <col min="4402" max="4403" width="4.19921875" style="22" customWidth="1"/>
    <col min="4404" max="4404" width="41.69921875" style="22" bestFit="1" customWidth="1"/>
    <col min="4405" max="4405" width="18.09765625" style="22" customWidth="1"/>
    <col min="4406" max="4406" width="26.5" style="22" customWidth="1"/>
    <col min="4407" max="4407" width="9" style="22"/>
    <col min="4408" max="4408" width="13" style="22" customWidth="1"/>
    <col min="4409" max="4409" width="12.09765625" style="22" customWidth="1"/>
    <col min="4410" max="4410" width="5.69921875" style="22" customWidth="1"/>
    <col min="4411" max="4411" width="9.3984375" style="22" customWidth="1"/>
    <col min="4412" max="4412" width="11.8984375" style="22" bestFit="1" customWidth="1"/>
    <col min="4413" max="4413" width="23.5" style="22" bestFit="1" customWidth="1"/>
    <col min="4414" max="4414" width="4.59765625" style="22" customWidth="1"/>
    <col min="4415" max="4415" width="3.59765625" style="22" customWidth="1"/>
    <col min="4416" max="4655" width="9" style="22"/>
    <col min="4656" max="4656" width="2.19921875" style="22" customWidth="1"/>
    <col min="4657" max="4657" width="2.59765625" style="22" customWidth="1"/>
    <col min="4658" max="4659" width="4.19921875" style="22" customWidth="1"/>
    <col min="4660" max="4660" width="41.69921875" style="22" bestFit="1" customWidth="1"/>
    <col min="4661" max="4661" width="18.09765625" style="22" customWidth="1"/>
    <col min="4662" max="4662" width="26.5" style="22" customWidth="1"/>
    <col min="4663" max="4663" width="9" style="22"/>
    <col min="4664" max="4664" width="13" style="22" customWidth="1"/>
    <col min="4665" max="4665" width="12.09765625" style="22" customWidth="1"/>
    <col min="4666" max="4666" width="5.69921875" style="22" customWidth="1"/>
    <col min="4667" max="4667" width="9.3984375" style="22" customWidth="1"/>
    <col min="4668" max="4668" width="11.8984375" style="22" bestFit="1" customWidth="1"/>
    <col min="4669" max="4669" width="23.5" style="22" bestFit="1" customWidth="1"/>
    <col min="4670" max="4670" width="4.59765625" style="22" customWidth="1"/>
    <col min="4671" max="4671" width="3.59765625" style="22" customWidth="1"/>
    <col min="4672" max="4911" width="9" style="22"/>
    <col min="4912" max="4912" width="2.19921875" style="22" customWidth="1"/>
    <col min="4913" max="4913" width="2.59765625" style="22" customWidth="1"/>
    <col min="4914" max="4915" width="4.19921875" style="22" customWidth="1"/>
    <col min="4916" max="4916" width="41.69921875" style="22" bestFit="1" customWidth="1"/>
    <col min="4917" max="4917" width="18.09765625" style="22" customWidth="1"/>
    <col min="4918" max="4918" width="26.5" style="22" customWidth="1"/>
    <col min="4919" max="4919" width="9" style="22"/>
    <col min="4920" max="4920" width="13" style="22" customWidth="1"/>
    <col min="4921" max="4921" width="12.09765625" style="22" customWidth="1"/>
    <col min="4922" max="4922" width="5.69921875" style="22" customWidth="1"/>
    <col min="4923" max="4923" width="9.3984375" style="22" customWidth="1"/>
    <col min="4924" max="4924" width="11.8984375" style="22" bestFit="1" customWidth="1"/>
    <col min="4925" max="4925" width="23.5" style="22" bestFit="1" customWidth="1"/>
    <col min="4926" max="4926" width="4.59765625" style="22" customWidth="1"/>
    <col min="4927" max="4927" width="3.59765625" style="22" customWidth="1"/>
    <col min="4928" max="5167" width="9" style="22"/>
    <col min="5168" max="5168" width="2.19921875" style="22" customWidth="1"/>
    <col min="5169" max="5169" width="2.59765625" style="22" customWidth="1"/>
    <col min="5170" max="5171" width="4.19921875" style="22" customWidth="1"/>
    <col min="5172" max="5172" width="41.69921875" style="22" bestFit="1" customWidth="1"/>
    <col min="5173" max="5173" width="18.09765625" style="22" customWidth="1"/>
    <col min="5174" max="5174" width="26.5" style="22" customWidth="1"/>
    <col min="5175" max="5175" width="9" style="22"/>
    <col min="5176" max="5176" width="13" style="22" customWidth="1"/>
    <col min="5177" max="5177" width="12.09765625" style="22" customWidth="1"/>
    <col min="5178" max="5178" width="5.69921875" style="22" customWidth="1"/>
    <col min="5179" max="5179" width="9.3984375" style="22" customWidth="1"/>
    <col min="5180" max="5180" width="11.8984375" style="22" bestFit="1" customWidth="1"/>
    <col min="5181" max="5181" width="23.5" style="22" bestFit="1" customWidth="1"/>
    <col min="5182" max="5182" width="4.59765625" style="22" customWidth="1"/>
    <col min="5183" max="5183" width="3.59765625" style="22" customWidth="1"/>
    <col min="5184" max="5423" width="9" style="22"/>
    <col min="5424" max="5424" width="2.19921875" style="22" customWidth="1"/>
    <col min="5425" max="5425" width="2.59765625" style="22" customWidth="1"/>
    <col min="5426" max="5427" width="4.19921875" style="22" customWidth="1"/>
    <col min="5428" max="5428" width="41.69921875" style="22" bestFit="1" customWidth="1"/>
    <col min="5429" max="5429" width="18.09765625" style="22" customWidth="1"/>
    <col min="5430" max="5430" width="26.5" style="22" customWidth="1"/>
    <col min="5431" max="5431" width="9" style="22"/>
    <col min="5432" max="5432" width="13" style="22" customWidth="1"/>
    <col min="5433" max="5433" width="12.09765625" style="22" customWidth="1"/>
    <col min="5434" max="5434" width="5.69921875" style="22" customWidth="1"/>
    <col min="5435" max="5435" width="9.3984375" style="22" customWidth="1"/>
    <col min="5436" max="5436" width="11.8984375" style="22" bestFit="1" customWidth="1"/>
    <col min="5437" max="5437" width="23.5" style="22" bestFit="1" customWidth="1"/>
    <col min="5438" max="5438" width="4.59765625" style="22" customWidth="1"/>
    <col min="5439" max="5439" width="3.59765625" style="22" customWidth="1"/>
    <col min="5440" max="5679" width="9" style="22"/>
    <col min="5680" max="5680" width="2.19921875" style="22" customWidth="1"/>
    <col min="5681" max="5681" width="2.59765625" style="22" customWidth="1"/>
    <col min="5682" max="5683" width="4.19921875" style="22" customWidth="1"/>
    <col min="5684" max="5684" width="41.69921875" style="22" bestFit="1" customWidth="1"/>
    <col min="5685" max="5685" width="18.09765625" style="22" customWidth="1"/>
    <col min="5686" max="5686" width="26.5" style="22" customWidth="1"/>
    <col min="5687" max="5687" width="9" style="22"/>
    <col min="5688" max="5688" width="13" style="22" customWidth="1"/>
    <col min="5689" max="5689" width="12.09765625" style="22" customWidth="1"/>
    <col min="5690" max="5690" width="5.69921875" style="22" customWidth="1"/>
    <col min="5691" max="5691" width="9.3984375" style="22" customWidth="1"/>
    <col min="5692" max="5692" width="11.8984375" style="22" bestFit="1" customWidth="1"/>
    <col min="5693" max="5693" width="23.5" style="22" bestFit="1" customWidth="1"/>
    <col min="5694" max="5694" width="4.59765625" style="22" customWidth="1"/>
    <col min="5695" max="5695" width="3.59765625" style="22" customWidth="1"/>
    <col min="5696" max="5935" width="9" style="22"/>
    <col min="5936" max="5936" width="2.19921875" style="22" customWidth="1"/>
    <col min="5937" max="5937" width="2.59765625" style="22" customWidth="1"/>
    <col min="5938" max="5939" width="4.19921875" style="22" customWidth="1"/>
    <col min="5940" max="5940" width="41.69921875" style="22" bestFit="1" customWidth="1"/>
    <col min="5941" max="5941" width="18.09765625" style="22" customWidth="1"/>
    <col min="5942" max="5942" width="26.5" style="22" customWidth="1"/>
    <col min="5943" max="5943" width="9" style="22"/>
    <col min="5944" max="5944" width="13" style="22" customWidth="1"/>
    <col min="5945" max="5945" width="12.09765625" style="22" customWidth="1"/>
    <col min="5946" max="5946" width="5.69921875" style="22" customWidth="1"/>
    <col min="5947" max="5947" width="9.3984375" style="22" customWidth="1"/>
    <col min="5948" max="5948" width="11.8984375" style="22" bestFit="1" customWidth="1"/>
    <col min="5949" max="5949" width="23.5" style="22" bestFit="1" customWidth="1"/>
    <col min="5950" max="5950" width="4.59765625" style="22" customWidth="1"/>
    <col min="5951" max="5951" width="3.59765625" style="22" customWidth="1"/>
    <col min="5952" max="6191" width="9" style="22"/>
    <col min="6192" max="6192" width="2.19921875" style="22" customWidth="1"/>
    <col min="6193" max="6193" width="2.59765625" style="22" customWidth="1"/>
    <col min="6194" max="6195" width="4.19921875" style="22" customWidth="1"/>
    <col min="6196" max="6196" width="41.69921875" style="22" bestFit="1" customWidth="1"/>
    <col min="6197" max="6197" width="18.09765625" style="22" customWidth="1"/>
    <col min="6198" max="6198" width="26.5" style="22" customWidth="1"/>
    <col min="6199" max="6199" width="9" style="22"/>
    <col min="6200" max="6200" width="13" style="22" customWidth="1"/>
    <col min="6201" max="6201" width="12.09765625" style="22" customWidth="1"/>
    <col min="6202" max="6202" width="5.69921875" style="22" customWidth="1"/>
    <col min="6203" max="6203" width="9.3984375" style="22" customWidth="1"/>
    <col min="6204" max="6204" width="11.8984375" style="22" bestFit="1" customWidth="1"/>
    <col min="6205" max="6205" width="23.5" style="22" bestFit="1" customWidth="1"/>
    <col min="6206" max="6206" width="4.59765625" style="22" customWidth="1"/>
    <col min="6207" max="6207" width="3.59765625" style="22" customWidth="1"/>
    <col min="6208" max="6447" width="9" style="22"/>
    <col min="6448" max="6448" width="2.19921875" style="22" customWidth="1"/>
    <col min="6449" max="6449" width="2.59765625" style="22" customWidth="1"/>
    <col min="6450" max="6451" width="4.19921875" style="22" customWidth="1"/>
    <col min="6452" max="6452" width="41.69921875" style="22" bestFit="1" customWidth="1"/>
    <col min="6453" max="6453" width="18.09765625" style="22" customWidth="1"/>
    <col min="6454" max="6454" width="26.5" style="22" customWidth="1"/>
    <col min="6455" max="6455" width="9" style="22"/>
    <col min="6456" max="6456" width="13" style="22" customWidth="1"/>
    <col min="6457" max="6457" width="12.09765625" style="22" customWidth="1"/>
    <col min="6458" max="6458" width="5.69921875" style="22" customWidth="1"/>
    <col min="6459" max="6459" width="9.3984375" style="22" customWidth="1"/>
    <col min="6460" max="6460" width="11.8984375" style="22" bestFit="1" customWidth="1"/>
    <col min="6461" max="6461" width="23.5" style="22" bestFit="1" customWidth="1"/>
    <col min="6462" max="6462" width="4.59765625" style="22" customWidth="1"/>
    <col min="6463" max="6463" width="3.59765625" style="22" customWidth="1"/>
    <col min="6464" max="6703" width="9" style="22"/>
    <col min="6704" max="6704" width="2.19921875" style="22" customWidth="1"/>
    <col min="6705" max="6705" width="2.59765625" style="22" customWidth="1"/>
    <col min="6706" max="6707" width="4.19921875" style="22" customWidth="1"/>
    <col min="6708" max="6708" width="41.69921875" style="22" bestFit="1" customWidth="1"/>
    <col min="6709" max="6709" width="18.09765625" style="22" customWidth="1"/>
    <col min="6710" max="6710" width="26.5" style="22" customWidth="1"/>
    <col min="6711" max="6711" width="9" style="22"/>
    <col min="6712" max="6712" width="13" style="22" customWidth="1"/>
    <col min="6713" max="6713" width="12.09765625" style="22" customWidth="1"/>
    <col min="6714" max="6714" width="5.69921875" style="22" customWidth="1"/>
    <col min="6715" max="6715" width="9.3984375" style="22" customWidth="1"/>
    <col min="6716" max="6716" width="11.8984375" style="22" bestFit="1" customWidth="1"/>
    <col min="6717" max="6717" width="23.5" style="22" bestFit="1" customWidth="1"/>
    <col min="6718" max="6718" width="4.59765625" style="22" customWidth="1"/>
    <col min="6719" max="6719" width="3.59765625" style="22" customWidth="1"/>
    <col min="6720" max="6959" width="9" style="22"/>
    <col min="6960" max="6960" width="2.19921875" style="22" customWidth="1"/>
    <col min="6961" max="6961" width="2.59765625" style="22" customWidth="1"/>
    <col min="6962" max="6963" width="4.19921875" style="22" customWidth="1"/>
    <col min="6964" max="6964" width="41.69921875" style="22" bestFit="1" customWidth="1"/>
    <col min="6965" max="6965" width="18.09765625" style="22" customWidth="1"/>
    <col min="6966" max="6966" width="26.5" style="22" customWidth="1"/>
    <col min="6967" max="6967" width="9" style="22"/>
    <col min="6968" max="6968" width="13" style="22" customWidth="1"/>
    <col min="6969" max="6969" width="12.09765625" style="22" customWidth="1"/>
    <col min="6970" max="6970" width="5.69921875" style="22" customWidth="1"/>
    <col min="6971" max="6971" width="9.3984375" style="22" customWidth="1"/>
    <col min="6972" max="6972" width="11.8984375" style="22" bestFit="1" customWidth="1"/>
    <col min="6973" max="6973" width="23.5" style="22" bestFit="1" customWidth="1"/>
    <col min="6974" max="6974" width="4.59765625" style="22" customWidth="1"/>
    <col min="6975" max="6975" width="3.59765625" style="22" customWidth="1"/>
    <col min="6976" max="7215" width="9" style="22"/>
    <col min="7216" max="7216" width="2.19921875" style="22" customWidth="1"/>
    <col min="7217" max="7217" width="2.59765625" style="22" customWidth="1"/>
    <col min="7218" max="7219" width="4.19921875" style="22" customWidth="1"/>
    <col min="7220" max="7220" width="41.69921875" style="22" bestFit="1" customWidth="1"/>
    <col min="7221" max="7221" width="18.09765625" style="22" customWidth="1"/>
    <col min="7222" max="7222" width="26.5" style="22" customWidth="1"/>
    <col min="7223" max="7223" width="9" style="22"/>
    <col min="7224" max="7224" width="13" style="22" customWidth="1"/>
    <col min="7225" max="7225" width="12.09765625" style="22" customWidth="1"/>
    <col min="7226" max="7226" width="5.69921875" style="22" customWidth="1"/>
    <col min="7227" max="7227" width="9.3984375" style="22" customWidth="1"/>
    <col min="7228" max="7228" width="11.8984375" style="22" bestFit="1" customWidth="1"/>
    <col min="7229" max="7229" width="23.5" style="22" bestFit="1" customWidth="1"/>
    <col min="7230" max="7230" width="4.59765625" style="22" customWidth="1"/>
    <col min="7231" max="7231" width="3.59765625" style="22" customWidth="1"/>
    <col min="7232" max="7471" width="9" style="22"/>
    <col min="7472" max="7472" width="2.19921875" style="22" customWidth="1"/>
    <col min="7473" max="7473" width="2.59765625" style="22" customWidth="1"/>
    <col min="7474" max="7475" width="4.19921875" style="22" customWidth="1"/>
    <col min="7476" max="7476" width="41.69921875" style="22" bestFit="1" customWidth="1"/>
    <col min="7477" max="7477" width="18.09765625" style="22" customWidth="1"/>
    <col min="7478" max="7478" width="26.5" style="22" customWidth="1"/>
    <col min="7479" max="7479" width="9" style="22"/>
    <col min="7480" max="7480" width="13" style="22" customWidth="1"/>
    <col min="7481" max="7481" width="12.09765625" style="22" customWidth="1"/>
    <col min="7482" max="7482" width="5.69921875" style="22" customWidth="1"/>
    <col min="7483" max="7483" width="9.3984375" style="22" customWidth="1"/>
    <col min="7484" max="7484" width="11.8984375" style="22" bestFit="1" customWidth="1"/>
    <col min="7485" max="7485" width="23.5" style="22" bestFit="1" customWidth="1"/>
    <col min="7486" max="7486" width="4.59765625" style="22" customWidth="1"/>
    <col min="7487" max="7487" width="3.59765625" style="22" customWidth="1"/>
    <col min="7488" max="7727" width="9" style="22"/>
    <col min="7728" max="7728" width="2.19921875" style="22" customWidth="1"/>
    <col min="7729" max="7729" width="2.59765625" style="22" customWidth="1"/>
    <col min="7730" max="7731" width="4.19921875" style="22" customWidth="1"/>
    <col min="7732" max="7732" width="41.69921875" style="22" bestFit="1" customWidth="1"/>
    <col min="7733" max="7733" width="18.09765625" style="22" customWidth="1"/>
    <col min="7734" max="7734" width="26.5" style="22" customWidth="1"/>
    <col min="7735" max="7735" width="9" style="22"/>
    <col min="7736" max="7736" width="13" style="22" customWidth="1"/>
    <col min="7737" max="7737" width="12.09765625" style="22" customWidth="1"/>
    <col min="7738" max="7738" width="5.69921875" style="22" customWidth="1"/>
    <col min="7739" max="7739" width="9.3984375" style="22" customWidth="1"/>
    <col min="7740" max="7740" width="11.8984375" style="22" bestFit="1" customWidth="1"/>
    <col min="7741" max="7741" width="23.5" style="22" bestFit="1" customWidth="1"/>
    <col min="7742" max="7742" width="4.59765625" style="22" customWidth="1"/>
    <col min="7743" max="7743" width="3.59765625" style="22" customWidth="1"/>
    <col min="7744" max="7983" width="9" style="22"/>
    <col min="7984" max="7984" width="2.19921875" style="22" customWidth="1"/>
    <col min="7985" max="7985" width="2.59765625" style="22" customWidth="1"/>
    <col min="7986" max="7987" width="4.19921875" style="22" customWidth="1"/>
    <col min="7988" max="7988" width="41.69921875" style="22" bestFit="1" customWidth="1"/>
    <col min="7989" max="7989" width="18.09765625" style="22" customWidth="1"/>
    <col min="7990" max="7990" width="26.5" style="22" customWidth="1"/>
    <col min="7991" max="7991" width="9" style="22"/>
    <col min="7992" max="7992" width="13" style="22" customWidth="1"/>
    <col min="7993" max="7993" width="12.09765625" style="22" customWidth="1"/>
    <col min="7994" max="7994" width="5.69921875" style="22" customWidth="1"/>
    <col min="7995" max="7995" width="9.3984375" style="22" customWidth="1"/>
    <col min="7996" max="7996" width="11.8984375" style="22" bestFit="1" customWidth="1"/>
    <col min="7997" max="7997" width="23.5" style="22" bestFit="1" customWidth="1"/>
    <col min="7998" max="7998" width="4.59765625" style="22" customWidth="1"/>
    <col min="7999" max="7999" width="3.59765625" style="22" customWidth="1"/>
    <col min="8000" max="8239" width="9" style="22"/>
    <col min="8240" max="8240" width="2.19921875" style="22" customWidth="1"/>
    <col min="8241" max="8241" width="2.59765625" style="22" customWidth="1"/>
    <col min="8242" max="8243" width="4.19921875" style="22" customWidth="1"/>
    <col min="8244" max="8244" width="41.69921875" style="22" bestFit="1" customWidth="1"/>
    <col min="8245" max="8245" width="18.09765625" style="22" customWidth="1"/>
    <col min="8246" max="8246" width="26.5" style="22" customWidth="1"/>
    <col min="8247" max="8247" width="9" style="22"/>
    <col min="8248" max="8248" width="13" style="22" customWidth="1"/>
    <col min="8249" max="8249" width="12.09765625" style="22" customWidth="1"/>
    <col min="8250" max="8250" width="5.69921875" style="22" customWidth="1"/>
    <col min="8251" max="8251" width="9.3984375" style="22" customWidth="1"/>
    <col min="8252" max="8252" width="11.8984375" style="22" bestFit="1" customWidth="1"/>
    <col min="8253" max="8253" width="23.5" style="22" bestFit="1" customWidth="1"/>
    <col min="8254" max="8254" width="4.59765625" style="22" customWidth="1"/>
    <col min="8255" max="8255" width="3.59765625" style="22" customWidth="1"/>
    <col min="8256" max="8495" width="9" style="22"/>
    <col min="8496" max="8496" width="2.19921875" style="22" customWidth="1"/>
    <col min="8497" max="8497" width="2.59765625" style="22" customWidth="1"/>
    <col min="8498" max="8499" width="4.19921875" style="22" customWidth="1"/>
    <col min="8500" max="8500" width="41.69921875" style="22" bestFit="1" customWidth="1"/>
    <col min="8501" max="8501" width="18.09765625" style="22" customWidth="1"/>
    <col min="8502" max="8502" width="26.5" style="22" customWidth="1"/>
    <col min="8503" max="8503" width="9" style="22"/>
    <col min="8504" max="8504" width="13" style="22" customWidth="1"/>
    <col min="8505" max="8505" width="12.09765625" style="22" customWidth="1"/>
    <col min="8506" max="8506" width="5.69921875" style="22" customWidth="1"/>
    <col min="8507" max="8507" width="9.3984375" style="22" customWidth="1"/>
    <col min="8508" max="8508" width="11.8984375" style="22" bestFit="1" customWidth="1"/>
    <col min="8509" max="8509" width="23.5" style="22" bestFit="1" customWidth="1"/>
    <col min="8510" max="8510" width="4.59765625" style="22" customWidth="1"/>
    <col min="8511" max="8511" width="3.59765625" style="22" customWidth="1"/>
    <col min="8512" max="8751" width="9" style="22"/>
    <col min="8752" max="8752" width="2.19921875" style="22" customWidth="1"/>
    <col min="8753" max="8753" width="2.59765625" style="22" customWidth="1"/>
    <col min="8754" max="8755" width="4.19921875" style="22" customWidth="1"/>
    <col min="8756" max="8756" width="41.69921875" style="22" bestFit="1" customWidth="1"/>
    <col min="8757" max="8757" width="18.09765625" style="22" customWidth="1"/>
    <col min="8758" max="8758" width="26.5" style="22" customWidth="1"/>
    <col min="8759" max="8759" width="9" style="22"/>
    <col min="8760" max="8760" width="13" style="22" customWidth="1"/>
    <col min="8761" max="8761" width="12.09765625" style="22" customWidth="1"/>
    <col min="8762" max="8762" width="5.69921875" style="22" customWidth="1"/>
    <col min="8763" max="8763" width="9.3984375" style="22" customWidth="1"/>
    <col min="8764" max="8764" width="11.8984375" style="22" bestFit="1" customWidth="1"/>
    <col min="8765" max="8765" width="23.5" style="22" bestFit="1" customWidth="1"/>
    <col min="8766" max="8766" width="4.59765625" style="22" customWidth="1"/>
    <col min="8767" max="8767" width="3.59765625" style="22" customWidth="1"/>
    <col min="8768" max="9007" width="9" style="22"/>
    <col min="9008" max="9008" width="2.19921875" style="22" customWidth="1"/>
    <col min="9009" max="9009" width="2.59765625" style="22" customWidth="1"/>
    <col min="9010" max="9011" width="4.19921875" style="22" customWidth="1"/>
    <col min="9012" max="9012" width="41.69921875" style="22" bestFit="1" customWidth="1"/>
    <col min="9013" max="9013" width="18.09765625" style="22" customWidth="1"/>
    <col min="9014" max="9014" width="26.5" style="22" customWidth="1"/>
    <col min="9015" max="9015" width="9" style="22"/>
    <col min="9016" max="9016" width="13" style="22" customWidth="1"/>
    <col min="9017" max="9017" width="12.09765625" style="22" customWidth="1"/>
    <col min="9018" max="9018" width="5.69921875" style="22" customWidth="1"/>
    <col min="9019" max="9019" width="9.3984375" style="22" customWidth="1"/>
    <col min="9020" max="9020" width="11.8984375" style="22" bestFit="1" customWidth="1"/>
    <col min="9021" max="9021" width="23.5" style="22" bestFit="1" customWidth="1"/>
    <col min="9022" max="9022" width="4.59765625" style="22" customWidth="1"/>
    <col min="9023" max="9023" width="3.59765625" style="22" customWidth="1"/>
    <col min="9024" max="9263" width="9" style="22"/>
    <col min="9264" max="9264" width="2.19921875" style="22" customWidth="1"/>
    <col min="9265" max="9265" width="2.59765625" style="22" customWidth="1"/>
    <col min="9266" max="9267" width="4.19921875" style="22" customWidth="1"/>
    <col min="9268" max="9268" width="41.69921875" style="22" bestFit="1" customWidth="1"/>
    <col min="9269" max="9269" width="18.09765625" style="22" customWidth="1"/>
    <col min="9270" max="9270" width="26.5" style="22" customWidth="1"/>
    <col min="9271" max="9271" width="9" style="22"/>
    <col min="9272" max="9272" width="13" style="22" customWidth="1"/>
    <col min="9273" max="9273" width="12.09765625" style="22" customWidth="1"/>
    <col min="9274" max="9274" width="5.69921875" style="22" customWidth="1"/>
    <col min="9275" max="9275" width="9.3984375" style="22" customWidth="1"/>
    <col min="9276" max="9276" width="11.8984375" style="22" bestFit="1" customWidth="1"/>
    <col min="9277" max="9277" width="23.5" style="22" bestFit="1" customWidth="1"/>
    <col min="9278" max="9278" width="4.59765625" style="22" customWidth="1"/>
    <col min="9279" max="9279" width="3.59765625" style="22" customWidth="1"/>
    <col min="9280" max="9519" width="9" style="22"/>
    <col min="9520" max="9520" width="2.19921875" style="22" customWidth="1"/>
    <col min="9521" max="9521" width="2.59765625" style="22" customWidth="1"/>
    <col min="9522" max="9523" width="4.19921875" style="22" customWidth="1"/>
    <col min="9524" max="9524" width="41.69921875" style="22" bestFit="1" customWidth="1"/>
    <col min="9525" max="9525" width="18.09765625" style="22" customWidth="1"/>
    <col min="9526" max="9526" width="26.5" style="22" customWidth="1"/>
    <col min="9527" max="9527" width="9" style="22"/>
    <col min="9528" max="9528" width="13" style="22" customWidth="1"/>
    <col min="9529" max="9529" width="12.09765625" style="22" customWidth="1"/>
    <col min="9530" max="9530" width="5.69921875" style="22" customWidth="1"/>
    <col min="9531" max="9531" width="9.3984375" style="22" customWidth="1"/>
    <col min="9532" max="9532" width="11.8984375" style="22" bestFit="1" customWidth="1"/>
    <col min="9533" max="9533" width="23.5" style="22" bestFit="1" customWidth="1"/>
    <col min="9534" max="9534" width="4.59765625" style="22" customWidth="1"/>
    <col min="9535" max="9535" width="3.59765625" style="22" customWidth="1"/>
    <col min="9536" max="9775" width="9" style="22"/>
    <col min="9776" max="9776" width="2.19921875" style="22" customWidth="1"/>
    <col min="9777" max="9777" width="2.59765625" style="22" customWidth="1"/>
    <col min="9778" max="9779" width="4.19921875" style="22" customWidth="1"/>
    <col min="9780" max="9780" width="41.69921875" style="22" bestFit="1" customWidth="1"/>
    <col min="9781" max="9781" width="18.09765625" style="22" customWidth="1"/>
    <col min="9782" max="9782" width="26.5" style="22" customWidth="1"/>
    <col min="9783" max="9783" width="9" style="22"/>
    <col min="9784" max="9784" width="13" style="22" customWidth="1"/>
    <col min="9785" max="9785" width="12.09765625" style="22" customWidth="1"/>
    <col min="9786" max="9786" width="5.69921875" style="22" customWidth="1"/>
    <col min="9787" max="9787" width="9.3984375" style="22" customWidth="1"/>
    <col min="9788" max="9788" width="11.8984375" style="22" bestFit="1" customWidth="1"/>
    <col min="9789" max="9789" width="23.5" style="22" bestFit="1" customWidth="1"/>
    <col min="9790" max="9790" width="4.59765625" style="22" customWidth="1"/>
    <col min="9791" max="9791" width="3.59765625" style="22" customWidth="1"/>
    <col min="9792" max="10031" width="9" style="22"/>
    <col min="10032" max="10032" width="2.19921875" style="22" customWidth="1"/>
    <col min="10033" max="10033" width="2.59765625" style="22" customWidth="1"/>
    <col min="10034" max="10035" width="4.19921875" style="22" customWidth="1"/>
    <col min="10036" max="10036" width="41.69921875" style="22" bestFit="1" customWidth="1"/>
    <col min="10037" max="10037" width="18.09765625" style="22" customWidth="1"/>
    <col min="10038" max="10038" width="26.5" style="22" customWidth="1"/>
    <col min="10039" max="10039" width="9" style="22"/>
    <col min="10040" max="10040" width="13" style="22" customWidth="1"/>
    <col min="10041" max="10041" width="12.09765625" style="22" customWidth="1"/>
    <col min="10042" max="10042" width="5.69921875" style="22" customWidth="1"/>
    <col min="10043" max="10043" width="9.3984375" style="22" customWidth="1"/>
    <col min="10044" max="10044" width="11.8984375" style="22" bestFit="1" customWidth="1"/>
    <col min="10045" max="10045" width="23.5" style="22" bestFit="1" customWidth="1"/>
    <col min="10046" max="10046" width="4.59765625" style="22" customWidth="1"/>
    <col min="10047" max="10047" width="3.59765625" style="22" customWidth="1"/>
    <col min="10048" max="10287" width="9" style="22"/>
    <col min="10288" max="10288" width="2.19921875" style="22" customWidth="1"/>
    <col min="10289" max="10289" width="2.59765625" style="22" customWidth="1"/>
    <col min="10290" max="10291" width="4.19921875" style="22" customWidth="1"/>
    <col min="10292" max="10292" width="41.69921875" style="22" bestFit="1" customWidth="1"/>
    <col min="10293" max="10293" width="18.09765625" style="22" customWidth="1"/>
    <col min="10294" max="10294" width="26.5" style="22" customWidth="1"/>
    <col min="10295" max="10295" width="9" style="22"/>
    <col min="10296" max="10296" width="13" style="22" customWidth="1"/>
    <col min="10297" max="10297" width="12.09765625" style="22" customWidth="1"/>
    <col min="10298" max="10298" width="5.69921875" style="22" customWidth="1"/>
    <col min="10299" max="10299" width="9.3984375" style="22" customWidth="1"/>
    <col min="10300" max="10300" width="11.8984375" style="22" bestFit="1" customWidth="1"/>
    <col min="10301" max="10301" width="23.5" style="22" bestFit="1" customWidth="1"/>
    <col min="10302" max="10302" width="4.59765625" style="22" customWidth="1"/>
    <col min="10303" max="10303" width="3.59765625" style="22" customWidth="1"/>
    <col min="10304" max="10543" width="9" style="22"/>
    <col min="10544" max="10544" width="2.19921875" style="22" customWidth="1"/>
    <col min="10545" max="10545" width="2.59765625" style="22" customWidth="1"/>
    <col min="10546" max="10547" width="4.19921875" style="22" customWidth="1"/>
    <col min="10548" max="10548" width="41.69921875" style="22" bestFit="1" customWidth="1"/>
    <col min="10549" max="10549" width="18.09765625" style="22" customWidth="1"/>
    <col min="10550" max="10550" width="26.5" style="22" customWidth="1"/>
    <col min="10551" max="10551" width="9" style="22"/>
    <col min="10552" max="10552" width="13" style="22" customWidth="1"/>
    <col min="10553" max="10553" width="12.09765625" style="22" customWidth="1"/>
    <col min="10554" max="10554" width="5.69921875" style="22" customWidth="1"/>
    <col min="10555" max="10555" width="9.3984375" style="22" customWidth="1"/>
    <col min="10556" max="10556" width="11.8984375" style="22" bestFit="1" customWidth="1"/>
    <col min="10557" max="10557" width="23.5" style="22" bestFit="1" customWidth="1"/>
    <col min="10558" max="10558" width="4.59765625" style="22" customWidth="1"/>
    <col min="10559" max="10559" width="3.59765625" style="22" customWidth="1"/>
    <col min="10560" max="10799" width="9" style="22"/>
    <col min="10800" max="10800" width="2.19921875" style="22" customWidth="1"/>
    <col min="10801" max="10801" width="2.59765625" style="22" customWidth="1"/>
    <col min="10802" max="10803" width="4.19921875" style="22" customWidth="1"/>
    <col min="10804" max="10804" width="41.69921875" style="22" bestFit="1" customWidth="1"/>
    <col min="10805" max="10805" width="18.09765625" style="22" customWidth="1"/>
    <col min="10806" max="10806" width="26.5" style="22" customWidth="1"/>
    <col min="10807" max="10807" width="9" style="22"/>
    <col min="10808" max="10808" width="13" style="22" customWidth="1"/>
    <col min="10809" max="10809" width="12.09765625" style="22" customWidth="1"/>
    <col min="10810" max="10810" width="5.69921875" style="22" customWidth="1"/>
    <col min="10811" max="10811" width="9.3984375" style="22" customWidth="1"/>
    <col min="10812" max="10812" width="11.8984375" style="22" bestFit="1" customWidth="1"/>
    <col min="10813" max="10813" width="23.5" style="22" bestFit="1" customWidth="1"/>
    <col min="10814" max="10814" width="4.59765625" style="22" customWidth="1"/>
    <col min="10815" max="10815" width="3.59765625" style="22" customWidth="1"/>
    <col min="10816" max="11055" width="9" style="22"/>
    <col min="11056" max="11056" width="2.19921875" style="22" customWidth="1"/>
    <col min="11057" max="11057" width="2.59765625" style="22" customWidth="1"/>
    <col min="11058" max="11059" width="4.19921875" style="22" customWidth="1"/>
    <col min="11060" max="11060" width="41.69921875" style="22" bestFit="1" customWidth="1"/>
    <col min="11061" max="11061" width="18.09765625" style="22" customWidth="1"/>
    <col min="11062" max="11062" width="26.5" style="22" customWidth="1"/>
    <col min="11063" max="11063" width="9" style="22"/>
    <col min="11064" max="11064" width="13" style="22" customWidth="1"/>
    <col min="11065" max="11065" width="12.09765625" style="22" customWidth="1"/>
    <col min="11066" max="11066" width="5.69921875" style="22" customWidth="1"/>
    <col min="11067" max="11067" width="9.3984375" style="22" customWidth="1"/>
    <col min="11068" max="11068" width="11.8984375" style="22" bestFit="1" customWidth="1"/>
    <col min="11069" max="11069" width="23.5" style="22" bestFit="1" customWidth="1"/>
    <col min="11070" max="11070" width="4.59765625" style="22" customWidth="1"/>
    <col min="11071" max="11071" width="3.59765625" style="22" customWidth="1"/>
    <col min="11072" max="11311" width="9" style="22"/>
    <col min="11312" max="11312" width="2.19921875" style="22" customWidth="1"/>
    <col min="11313" max="11313" width="2.59765625" style="22" customWidth="1"/>
    <col min="11314" max="11315" width="4.19921875" style="22" customWidth="1"/>
    <col min="11316" max="11316" width="41.69921875" style="22" bestFit="1" customWidth="1"/>
    <col min="11317" max="11317" width="18.09765625" style="22" customWidth="1"/>
    <col min="11318" max="11318" width="26.5" style="22" customWidth="1"/>
    <col min="11319" max="11319" width="9" style="22"/>
    <col min="11320" max="11320" width="13" style="22" customWidth="1"/>
    <col min="11321" max="11321" width="12.09765625" style="22" customWidth="1"/>
    <col min="11322" max="11322" width="5.69921875" style="22" customWidth="1"/>
    <col min="11323" max="11323" width="9.3984375" style="22" customWidth="1"/>
    <col min="11324" max="11324" width="11.8984375" style="22" bestFit="1" customWidth="1"/>
    <col min="11325" max="11325" width="23.5" style="22" bestFit="1" customWidth="1"/>
    <col min="11326" max="11326" width="4.59765625" style="22" customWidth="1"/>
    <col min="11327" max="11327" width="3.59765625" style="22" customWidth="1"/>
    <col min="11328" max="11567" width="9" style="22"/>
    <col min="11568" max="11568" width="2.19921875" style="22" customWidth="1"/>
    <col min="11569" max="11569" width="2.59765625" style="22" customWidth="1"/>
    <col min="11570" max="11571" width="4.19921875" style="22" customWidth="1"/>
    <col min="11572" max="11572" width="41.69921875" style="22" bestFit="1" customWidth="1"/>
    <col min="11573" max="11573" width="18.09765625" style="22" customWidth="1"/>
    <col min="11574" max="11574" width="26.5" style="22" customWidth="1"/>
    <col min="11575" max="11575" width="9" style="22"/>
    <col min="11576" max="11576" width="13" style="22" customWidth="1"/>
    <col min="11577" max="11577" width="12.09765625" style="22" customWidth="1"/>
    <col min="11578" max="11578" width="5.69921875" style="22" customWidth="1"/>
    <col min="11579" max="11579" width="9.3984375" style="22" customWidth="1"/>
    <col min="11580" max="11580" width="11.8984375" style="22" bestFit="1" customWidth="1"/>
    <col min="11581" max="11581" width="23.5" style="22" bestFit="1" customWidth="1"/>
    <col min="11582" max="11582" width="4.59765625" style="22" customWidth="1"/>
    <col min="11583" max="11583" width="3.59765625" style="22" customWidth="1"/>
    <col min="11584" max="11823" width="9" style="22"/>
    <col min="11824" max="11824" width="2.19921875" style="22" customWidth="1"/>
    <col min="11825" max="11825" width="2.59765625" style="22" customWidth="1"/>
    <col min="11826" max="11827" width="4.19921875" style="22" customWidth="1"/>
    <col min="11828" max="11828" width="41.69921875" style="22" bestFit="1" customWidth="1"/>
    <col min="11829" max="11829" width="18.09765625" style="22" customWidth="1"/>
    <col min="11830" max="11830" width="26.5" style="22" customWidth="1"/>
    <col min="11831" max="11831" width="9" style="22"/>
    <col min="11832" max="11832" width="13" style="22" customWidth="1"/>
    <col min="11833" max="11833" width="12.09765625" style="22" customWidth="1"/>
    <col min="11834" max="11834" width="5.69921875" style="22" customWidth="1"/>
    <col min="11835" max="11835" width="9.3984375" style="22" customWidth="1"/>
    <col min="11836" max="11836" width="11.8984375" style="22" bestFit="1" customWidth="1"/>
    <col min="11837" max="11837" width="23.5" style="22" bestFit="1" customWidth="1"/>
    <col min="11838" max="11838" width="4.59765625" style="22" customWidth="1"/>
    <col min="11839" max="11839" width="3.59765625" style="22" customWidth="1"/>
    <col min="11840" max="12079" width="9" style="22"/>
    <col min="12080" max="12080" width="2.19921875" style="22" customWidth="1"/>
    <col min="12081" max="12081" width="2.59765625" style="22" customWidth="1"/>
    <col min="12082" max="12083" width="4.19921875" style="22" customWidth="1"/>
    <col min="12084" max="12084" width="41.69921875" style="22" bestFit="1" customWidth="1"/>
    <col min="12085" max="12085" width="18.09765625" style="22" customWidth="1"/>
    <col min="12086" max="12086" width="26.5" style="22" customWidth="1"/>
    <col min="12087" max="12087" width="9" style="22"/>
    <col min="12088" max="12088" width="13" style="22" customWidth="1"/>
    <col min="12089" max="12089" width="12.09765625" style="22" customWidth="1"/>
    <col min="12090" max="12090" width="5.69921875" style="22" customWidth="1"/>
    <col min="12091" max="12091" width="9.3984375" style="22" customWidth="1"/>
    <col min="12092" max="12092" width="11.8984375" style="22" bestFit="1" customWidth="1"/>
    <col min="12093" max="12093" width="23.5" style="22" bestFit="1" customWidth="1"/>
    <col min="12094" max="12094" width="4.59765625" style="22" customWidth="1"/>
    <col min="12095" max="12095" width="3.59765625" style="22" customWidth="1"/>
    <col min="12096" max="12335" width="9" style="22"/>
    <col min="12336" max="12336" width="2.19921875" style="22" customWidth="1"/>
    <col min="12337" max="12337" width="2.59765625" style="22" customWidth="1"/>
    <col min="12338" max="12339" width="4.19921875" style="22" customWidth="1"/>
    <col min="12340" max="12340" width="41.69921875" style="22" bestFit="1" customWidth="1"/>
    <col min="12341" max="12341" width="18.09765625" style="22" customWidth="1"/>
    <col min="12342" max="12342" width="26.5" style="22" customWidth="1"/>
    <col min="12343" max="12343" width="9" style="22"/>
    <col min="12344" max="12344" width="13" style="22" customWidth="1"/>
    <col min="12345" max="12345" width="12.09765625" style="22" customWidth="1"/>
    <col min="12346" max="12346" width="5.69921875" style="22" customWidth="1"/>
    <col min="12347" max="12347" width="9.3984375" style="22" customWidth="1"/>
    <col min="12348" max="12348" width="11.8984375" style="22" bestFit="1" customWidth="1"/>
    <col min="12349" max="12349" width="23.5" style="22" bestFit="1" customWidth="1"/>
    <col min="12350" max="12350" width="4.59765625" style="22" customWidth="1"/>
    <col min="12351" max="12351" width="3.59765625" style="22" customWidth="1"/>
    <col min="12352" max="12591" width="9" style="22"/>
    <col min="12592" max="12592" width="2.19921875" style="22" customWidth="1"/>
    <col min="12593" max="12593" width="2.59765625" style="22" customWidth="1"/>
    <col min="12594" max="12595" width="4.19921875" style="22" customWidth="1"/>
    <col min="12596" max="12596" width="41.69921875" style="22" bestFit="1" customWidth="1"/>
    <col min="12597" max="12597" width="18.09765625" style="22" customWidth="1"/>
    <col min="12598" max="12598" width="26.5" style="22" customWidth="1"/>
    <col min="12599" max="12599" width="9" style="22"/>
    <col min="12600" max="12600" width="13" style="22" customWidth="1"/>
    <col min="12601" max="12601" width="12.09765625" style="22" customWidth="1"/>
    <col min="12602" max="12602" width="5.69921875" style="22" customWidth="1"/>
    <col min="12603" max="12603" width="9.3984375" style="22" customWidth="1"/>
    <col min="12604" max="12604" width="11.8984375" style="22" bestFit="1" customWidth="1"/>
    <col min="12605" max="12605" width="23.5" style="22" bestFit="1" customWidth="1"/>
    <col min="12606" max="12606" width="4.59765625" style="22" customWidth="1"/>
    <col min="12607" max="12607" width="3.59765625" style="22" customWidth="1"/>
    <col min="12608" max="12847" width="9" style="22"/>
    <col min="12848" max="12848" width="2.19921875" style="22" customWidth="1"/>
    <col min="12849" max="12849" width="2.59765625" style="22" customWidth="1"/>
    <col min="12850" max="12851" width="4.19921875" style="22" customWidth="1"/>
    <col min="12852" max="12852" width="41.69921875" style="22" bestFit="1" customWidth="1"/>
    <col min="12853" max="12853" width="18.09765625" style="22" customWidth="1"/>
    <col min="12854" max="12854" width="26.5" style="22" customWidth="1"/>
    <col min="12855" max="12855" width="9" style="22"/>
    <col min="12856" max="12856" width="13" style="22" customWidth="1"/>
    <col min="12857" max="12857" width="12.09765625" style="22" customWidth="1"/>
    <col min="12858" max="12858" width="5.69921875" style="22" customWidth="1"/>
    <col min="12859" max="12859" width="9.3984375" style="22" customWidth="1"/>
    <col min="12860" max="12860" width="11.8984375" style="22" bestFit="1" customWidth="1"/>
    <col min="12861" max="12861" width="23.5" style="22" bestFit="1" customWidth="1"/>
    <col min="12862" max="12862" width="4.59765625" style="22" customWidth="1"/>
    <col min="12863" max="12863" width="3.59765625" style="22" customWidth="1"/>
    <col min="12864" max="13103" width="9" style="22"/>
    <col min="13104" max="13104" width="2.19921875" style="22" customWidth="1"/>
    <col min="13105" max="13105" width="2.59765625" style="22" customWidth="1"/>
    <col min="13106" max="13107" width="4.19921875" style="22" customWidth="1"/>
    <col min="13108" max="13108" width="41.69921875" style="22" bestFit="1" customWidth="1"/>
    <col min="13109" max="13109" width="18.09765625" style="22" customWidth="1"/>
    <col min="13110" max="13110" width="26.5" style="22" customWidth="1"/>
    <col min="13111" max="13111" width="9" style="22"/>
    <col min="13112" max="13112" width="13" style="22" customWidth="1"/>
    <col min="13113" max="13113" width="12.09765625" style="22" customWidth="1"/>
    <col min="13114" max="13114" width="5.69921875" style="22" customWidth="1"/>
    <col min="13115" max="13115" width="9.3984375" style="22" customWidth="1"/>
    <col min="13116" max="13116" width="11.8984375" style="22" bestFit="1" customWidth="1"/>
    <col min="13117" max="13117" width="23.5" style="22" bestFit="1" customWidth="1"/>
    <col min="13118" max="13118" width="4.59765625" style="22" customWidth="1"/>
    <col min="13119" max="13119" width="3.59765625" style="22" customWidth="1"/>
    <col min="13120" max="13359" width="9" style="22"/>
    <col min="13360" max="13360" width="2.19921875" style="22" customWidth="1"/>
    <col min="13361" max="13361" width="2.59765625" style="22" customWidth="1"/>
    <col min="13362" max="13363" width="4.19921875" style="22" customWidth="1"/>
    <col min="13364" max="13364" width="41.69921875" style="22" bestFit="1" customWidth="1"/>
    <col min="13365" max="13365" width="18.09765625" style="22" customWidth="1"/>
    <col min="13366" max="13366" width="26.5" style="22" customWidth="1"/>
    <col min="13367" max="13367" width="9" style="22"/>
    <col min="13368" max="13368" width="13" style="22" customWidth="1"/>
    <col min="13369" max="13369" width="12.09765625" style="22" customWidth="1"/>
    <col min="13370" max="13370" width="5.69921875" style="22" customWidth="1"/>
    <col min="13371" max="13371" width="9.3984375" style="22" customWidth="1"/>
    <col min="13372" max="13372" width="11.8984375" style="22" bestFit="1" customWidth="1"/>
    <col min="13373" max="13373" width="23.5" style="22" bestFit="1" customWidth="1"/>
    <col min="13374" max="13374" width="4.59765625" style="22" customWidth="1"/>
    <col min="13375" max="13375" width="3.59765625" style="22" customWidth="1"/>
    <col min="13376" max="13615" width="9" style="22"/>
    <col min="13616" max="13616" width="2.19921875" style="22" customWidth="1"/>
    <col min="13617" max="13617" width="2.59765625" style="22" customWidth="1"/>
    <col min="13618" max="13619" width="4.19921875" style="22" customWidth="1"/>
    <col min="13620" max="13620" width="41.69921875" style="22" bestFit="1" customWidth="1"/>
    <col min="13621" max="13621" width="18.09765625" style="22" customWidth="1"/>
    <col min="13622" max="13622" width="26.5" style="22" customWidth="1"/>
    <col min="13623" max="13623" width="9" style="22"/>
    <col min="13624" max="13624" width="13" style="22" customWidth="1"/>
    <col min="13625" max="13625" width="12.09765625" style="22" customWidth="1"/>
    <col min="13626" max="13626" width="5.69921875" style="22" customWidth="1"/>
    <col min="13627" max="13627" width="9.3984375" style="22" customWidth="1"/>
    <col min="13628" max="13628" width="11.8984375" style="22" bestFit="1" customWidth="1"/>
    <col min="13629" max="13629" width="23.5" style="22" bestFit="1" customWidth="1"/>
    <col min="13630" max="13630" width="4.59765625" style="22" customWidth="1"/>
    <col min="13631" max="13631" width="3.59765625" style="22" customWidth="1"/>
    <col min="13632" max="13871" width="9" style="22"/>
    <col min="13872" max="13872" width="2.19921875" style="22" customWidth="1"/>
    <col min="13873" max="13873" width="2.59765625" style="22" customWidth="1"/>
    <col min="13874" max="13875" width="4.19921875" style="22" customWidth="1"/>
    <col min="13876" max="13876" width="41.69921875" style="22" bestFit="1" customWidth="1"/>
    <col min="13877" max="13877" width="18.09765625" style="22" customWidth="1"/>
    <col min="13878" max="13878" width="26.5" style="22" customWidth="1"/>
    <col min="13879" max="13879" width="9" style="22"/>
    <col min="13880" max="13880" width="13" style="22" customWidth="1"/>
    <col min="13881" max="13881" width="12.09765625" style="22" customWidth="1"/>
    <col min="13882" max="13882" width="5.69921875" style="22" customWidth="1"/>
    <col min="13883" max="13883" width="9.3984375" style="22" customWidth="1"/>
    <col min="13884" max="13884" width="11.8984375" style="22" bestFit="1" customWidth="1"/>
    <col min="13885" max="13885" width="23.5" style="22" bestFit="1" customWidth="1"/>
    <col min="13886" max="13886" width="4.59765625" style="22" customWidth="1"/>
    <col min="13887" max="13887" width="3.59765625" style="22" customWidth="1"/>
    <col min="13888" max="14127" width="9" style="22"/>
    <col min="14128" max="14128" width="2.19921875" style="22" customWidth="1"/>
    <col min="14129" max="14129" width="2.59765625" style="22" customWidth="1"/>
    <col min="14130" max="14131" width="4.19921875" style="22" customWidth="1"/>
    <col min="14132" max="14132" width="41.69921875" style="22" bestFit="1" customWidth="1"/>
    <col min="14133" max="14133" width="18.09765625" style="22" customWidth="1"/>
    <col min="14134" max="14134" width="26.5" style="22" customWidth="1"/>
    <col min="14135" max="14135" width="9" style="22"/>
    <col min="14136" max="14136" width="13" style="22" customWidth="1"/>
    <col min="14137" max="14137" width="12.09765625" style="22" customWidth="1"/>
    <col min="14138" max="14138" width="5.69921875" style="22" customWidth="1"/>
    <col min="14139" max="14139" width="9.3984375" style="22" customWidth="1"/>
    <col min="14140" max="14140" width="11.8984375" style="22" bestFit="1" customWidth="1"/>
    <col min="14141" max="14141" width="23.5" style="22" bestFit="1" customWidth="1"/>
    <col min="14142" max="14142" width="4.59765625" style="22" customWidth="1"/>
    <col min="14143" max="14143" width="3.59765625" style="22" customWidth="1"/>
    <col min="14144" max="14383" width="9" style="22"/>
    <col min="14384" max="14384" width="2.19921875" style="22" customWidth="1"/>
    <col min="14385" max="14385" width="2.59765625" style="22" customWidth="1"/>
    <col min="14386" max="14387" width="4.19921875" style="22" customWidth="1"/>
    <col min="14388" max="14388" width="41.69921875" style="22" bestFit="1" customWidth="1"/>
    <col min="14389" max="14389" width="18.09765625" style="22" customWidth="1"/>
    <col min="14390" max="14390" width="26.5" style="22" customWidth="1"/>
    <col min="14391" max="14391" width="9" style="22"/>
    <col min="14392" max="14392" width="13" style="22" customWidth="1"/>
    <col min="14393" max="14393" width="12.09765625" style="22" customWidth="1"/>
    <col min="14394" max="14394" width="5.69921875" style="22" customWidth="1"/>
    <col min="14395" max="14395" width="9.3984375" style="22" customWidth="1"/>
    <col min="14396" max="14396" width="11.8984375" style="22" bestFit="1" customWidth="1"/>
    <col min="14397" max="14397" width="23.5" style="22" bestFit="1" customWidth="1"/>
    <col min="14398" max="14398" width="4.59765625" style="22" customWidth="1"/>
    <col min="14399" max="14399" width="3.59765625" style="22" customWidth="1"/>
    <col min="14400" max="14639" width="9" style="22"/>
    <col min="14640" max="14640" width="2.19921875" style="22" customWidth="1"/>
    <col min="14641" max="14641" width="2.59765625" style="22" customWidth="1"/>
    <col min="14642" max="14643" width="4.19921875" style="22" customWidth="1"/>
    <col min="14644" max="14644" width="41.69921875" style="22" bestFit="1" customWidth="1"/>
    <col min="14645" max="14645" width="18.09765625" style="22" customWidth="1"/>
    <col min="14646" max="14646" width="26.5" style="22" customWidth="1"/>
    <col min="14647" max="14647" width="9" style="22"/>
    <col min="14648" max="14648" width="13" style="22" customWidth="1"/>
    <col min="14649" max="14649" width="12.09765625" style="22" customWidth="1"/>
    <col min="14650" max="14650" width="5.69921875" style="22" customWidth="1"/>
    <col min="14651" max="14651" width="9.3984375" style="22" customWidth="1"/>
    <col min="14652" max="14652" width="11.8984375" style="22" bestFit="1" customWidth="1"/>
    <col min="14653" max="14653" width="23.5" style="22" bestFit="1" customWidth="1"/>
    <col min="14654" max="14654" width="4.59765625" style="22" customWidth="1"/>
    <col min="14655" max="14655" width="3.59765625" style="22" customWidth="1"/>
    <col min="14656" max="14895" width="9" style="22"/>
    <col min="14896" max="14896" width="2.19921875" style="22" customWidth="1"/>
    <col min="14897" max="14897" width="2.59765625" style="22" customWidth="1"/>
    <col min="14898" max="14899" width="4.19921875" style="22" customWidth="1"/>
    <col min="14900" max="14900" width="41.69921875" style="22" bestFit="1" customWidth="1"/>
    <col min="14901" max="14901" width="18.09765625" style="22" customWidth="1"/>
    <col min="14902" max="14902" width="26.5" style="22" customWidth="1"/>
    <col min="14903" max="14903" width="9" style="22"/>
    <col min="14904" max="14904" width="13" style="22" customWidth="1"/>
    <col min="14905" max="14905" width="12.09765625" style="22" customWidth="1"/>
    <col min="14906" max="14906" width="5.69921875" style="22" customWidth="1"/>
    <col min="14907" max="14907" width="9.3984375" style="22" customWidth="1"/>
    <col min="14908" max="14908" width="11.8984375" style="22" bestFit="1" customWidth="1"/>
    <col min="14909" max="14909" width="23.5" style="22" bestFit="1" customWidth="1"/>
    <col min="14910" max="14910" width="4.59765625" style="22" customWidth="1"/>
    <col min="14911" max="14911" width="3.59765625" style="22" customWidth="1"/>
    <col min="14912" max="15151" width="9" style="22"/>
    <col min="15152" max="15152" width="2.19921875" style="22" customWidth="1"/>
    <col min="15153" max="15153" width="2.59765625" style="22" customWidth="1"/>
    <col min="15154" max="15155" width="4.19921875" style="22" customWidth="1"/>
    <col min="15156" max="15156" width="41.69921875" style="22" bestFit="1" customWidth="1"/>
    <col min="15157" max="15157" width="18.09765625" style="22" customWidth="1"/>
    <col min="15158" max="15158" width="26.5" style="22" customWidth="1"/>
    <col min="15159" max="15159" width="9" style="22"/>
    <col min="15160" max="15160" width="13" style="22" customWidth="1"/>
    <col min="15161" max="15161" width="12.09765625" style="22" customWidth="1"/>
    <col min="15162" max="15162" width="5.69921875" style="22" customWidth="1"/>
    <col min="15163" max="15163" width="9.3984375" style="22" customWidth="1"/>
    <col min="15164" max="15164" width="11.8984375" style="22" bestFit="1" customWidth="1"/>
    <col min="15165" max="15165" width="23.5" style="22" bestFit="1" customWidth="1"/>
    <col min="15166" max="15166" width="4.59765625" style="22" customWidth="1"/>
    <col min="15167" max="15167" width="3.59765625" style="22" customWidth="1"/>
    <col min="15168" max="15407" width="9" style="22"/>
    <col min="15408" max="15408" width="2.19921875" style="22" customWidth="1"/>
    <col min="15409" max="15409" width="2.59765625" style="22" customWidth="1"/>
    <col min="15410" max="15411" width="4.19921875" style="22" customWidth="1"/>
    <col min="15412" max="15412" width="41.69921875" style="22" bestFit="1" customWidth="1"/>
    <col min="15413" max="15413" width="18.09765625" style="22" customWidth="1"/>
    <col min="15414" max="15414" width="26.5" style="22" customWidth="1"/>
    <col min="15415" max="15415" width="9" style="22"/>
    <col min="15416" max="15416" width="13" style="22" customWidth="1"/>
    <col min="15417" max="15417" width="12.09765625" style="22" customWidth="1"/>
    <col min="15418" max="15418" width="5.69921875" style="22" customWidth="1"/>
    <col min="15419" max="15419" width="9.3984375" style="22" customWidth="1"/>
    <col min="15420" max="15420" width="11.8984375" style="22" bestFit="1" customWidth="1"/>
    <col min="15421" max="15421" width="23.5" style="22" bestFit="1" customWidth="1"/>
    <col min="15422" max="15422" width="4.59765625" style="22" customWidth="1"/>
    <col min="15423" max="15423" width="3.59765625" style="22" customWidth="1"/>
    <col min="15424" max="15663" width="9" style="22"/>
    <col min="15664" max="15664" width="2.19921875" style="22" customWidth="1"/>
    <col min="15665" max="15665" width="2.59765625" style="22" customWidth="1"/>
    <col min="15666" max="15667" width="4.19921875" style="22" customWidth="1"/>
    <col min="15668" max="15668" width="41.69921875" style="22" bestFit="1" customWidth="1"/>
    <col min="15669" max="15669" width="18.09765625" style="22" customWidth="1"/>
    <col min="15670" max="15670" width="26.5" style="22" customWidth="1"/>
    <col min="15671" max="15671" width="9" style="22"/>
    <col min="15672" max="15672" width="13" style="22" customWidth="1"/>
    <col min="15673" max="15673" width="12.09765625" style="22" customWidth="1"/>
    <col min="15674" max="15674" width="5.69921875" style="22" customWidth="1"/>
    <col min="15675" max="15675" width="9.3984375" style="22" customWidth="1"/>
    <col min="15676" max="15676" width="11.8984375" style="22" bestFit="1" customWidth="1"/>
    <col min="15677" max="15677" width="23.5" style="22" bestFit="1" customWidth="1"/>
    <col min="15678" max="15678" width="4.59765625" style="22" customWidth="1"/>
    <col min="15679" max="15679" width="3.59765625" style="22" customWidth="1"/>
    <col min="15680" max="15919" width="9" style="22"/>
    <col min="15920" max="15920" width="2.19921875" style="22" customWidth="1"/>
    <col min="15921" max="15921" width="2.59765625" style="22" customWidth="1"/>
    <col min="15922" max="15923" width="4.19921875" style="22" customWidth="1"/>
    <col min="15924" max="15924" width="41.69921875" style="22" bestFit="1" customWidth="1"/>
    <col min="15925" max="15925" width="18.09765625" style="22" customWidth="1"/>
    <col min="15926" max="15926" width="26.5" style="22" customWidth="1"/>
    <col min="15927" max="15927" width="9" style="22"/>
    <col min="15928" max="15928" width="13" style="22" customWidth="1"/>
    <col min="15929" max="15929" width="12.09765625" style="22" customWidth="1"/>
    <col min="15930" max="15930" width="5.69921875" style="22" customWidth="1"/>
    <col min="15931" max="15931" width="9.3984375" style="22" customWidth="1"/>
    <col min="15932" max="15932" width="11.8984375" style="22" bestFit="1" customWidth="1"/>
    <col min="15933" max="15933" width="23.5" style="22" bestFit="1" customWidth="1"/>
    <col min="15934" max="15934" width="4.59765625" style="22" customWidth="1"/>
    <col min="15935" max="15935" width="3.59765625" style="22" customWidth="1"/>
    <col min="15936" max="16382" width="9" style="22"/>
    <col min="16383" max="16384" width="9" style="22" customWidth="1"/>
  </cols>
  <sheetData>
    <row r="1" spans="1:12" s="34" customFormat="1" ht="24" customHeight="1" thickBot="1" x14ac:dyDescent="0.5">
      <c r="A1" s="60" t="s">
        <v>110</v>
      </c>
      <c r="B1" s="60" t="s">
        <v>41</v>
      </c>
      <c r="C1" s="61" t="s">
        <v>40</v>
      </c>
      <c r="D1" s="60" t="s">
        <v>39</v>
      </c>
      <c r="E1" s="62" t="s">
        <v>98</v>
      </c>
      <c r="F1" s="62" t="s">
        <v>38</v>
      </c>
      <c r="G1" s="62" t="s">
        <v>37</v>
      </c>
      <c r="H1" s="62" t="s">
        <v>36</v>
      </c>
      <c r="I1" s="62" t="s">
        <v>35</v>
      </c>
      <c r="J1" s="62" t="s">
        <v>34</v>
      </c>
      <c r="K1" s="62" t="s">
        <v>33</v>
      </c>
      <c r="L1" s="60" t="s">
        <v>32</v>
      </c>
    </row>
    <row r="2" spans="1:12" ht="21" customHeight="1" x14ac:dyDescent="0.2">
      <c r="A2" s="63" t="s">
        <v>97</v>
      </c>
      <c r="B2" s="64" t="s">
        <v>290</v>
      </c>
      <c r="C2" s="64" t="s">
        <v>291</v>
      </c>
      <c r="D2" s="65" t="s">
        <v>95</v>
      </c>
      <c r="E2" s="66" t="s">
        <v>292</v>
      </c>
      <c r="F2" s="67" t="s">
        <v>293</v>
      </c>
      <c r="G2" s="68" t="s">
        <v>294</v>
      </c>
      <c r="H2" s="69" t="s">
        <v>113</v>
      </c>
      <c r="I2" s="69" t="s">
        <v>232</v>
      </c>
      <c r="J2" s="69" t="s">
        <v>424</v>
      </c>
      <c r="K2" s="68">
        <v>21</v>
      </c>
      <c r="L2" s="64" t="s">
        <v>284</v>
      </c>
    </row>
    <row r="3" spans="1:12" s="72" customFormat="1" ht="21" customHeight="1" x14ac:dyDescent="0.2">
      <c r="A3" s="70" t="s">
        <v>414</v>
      </c>
      <c r="B3" s="27" t="s">
        <v>87</v>
      </c>
      <c r="C3" s="27" t="s">
        <v>295</v>
      </c>
      <c r="D3" s="27" t="s">
        <v>114</v>
      </c>
      <c r="E3" s="32" t="s">
        <v>296</v>
      </c>
      <c r="F3" s="31" t="s">
        <v>297</v>
      </c>
      <c r="G3" s="28" t="s">
        <v>298</v>
      </c>
      <c r="H3" s="29" t="s">
        <v>115</v>
      </c>
      <c r="I3" s="29" t="s">
        <v>116</v>
      </c>
      <c r="J3" s="29" t="s">
        <v>117</v>
      </c>
      <c r="K3" s="28">
        <v>16</v>
      </c>
      <c r="L3" s="27" t="s">
        <v>284</v>
      </c>
    </row>
    <row r="4" spans="1:12" ht="21" customHeight="1" x14ac:dyDescent="0.2">
      <c r="A4" s="70" t="s">
        <v>94</v>
      </c>
      <c r="B4" s="27" t="s">
        <v>87</v>
      </c>
      <c r="C4" s="27" t="s">
        <v>299</v>
      </c>
      <c r="D4" s="27" t="s">
        <v>91</v>
      </c>
      <c r="E4" s="32" t="s">
        <v>300</v>
      </c>
      <c r="F4" s="31" t="s">
        <v>297</v>
      </c>
      <c r="G4" s="30" t="s">
        <v>301</v>
      </c>
      <c r="H4" s="29" t="s">
        <v>118</v>
      </c>
      <c r="I4" s="29" t="s">
        <v>119</v>
      </c>
      <c r="J4" s="29" t="s">
        <v>233</v>
      </c>
      <c r="K4" s="28">
        <v>16</v>
      </c>
      <c r="L4" s="27" t="s">
        <v>284</v>
      </c>
    </row>
    <row r="5" spans="1:12" ht="21" customHeight="1" x14ac:dyDescent="0.2">
      <c r="A5" s="70" t="s">
        <v>93</v>
      </c>
      <c r="B5" s="27" t="s">
        <v>87</v>
      </c>
      <c r="C5" s="27" t="s">
        <v>299</v>
      </c>
      <c r="D5" s="33" t="s">
        <v>120</v>
      </c>
      <c r="E5" s="32" t="s">
        <v>302</v>
      </c>
      <c r="F5" s="31" t="s">
        <v>303</v>
      </c>
      <c r="G5" s="28" t="s">
        <v>304</v>
      </c>
      <c r="H5" s="73" t="s">
        <v>121</v>
      </c>
      <c r="I5" s="73" t="s">
        <v>122</v>
      </c>
      <c r="J5" s="73" t="s">
        <v>123</v>
      </c>
      <c r="K5" s="28">
        <v>20</v>
      </c>
      <c r="L5" s="27" t="s">
        <v>284</v>
      </c>
    </row>
    <row r="6" spans="1:12" ht="23.25" customHeight="1" x14ac:dyDescent="0.2">
      <c r="A6" s="70" t="s">
        <v>92</v>
      </c>
      <c r="B6" s="27" t="s">
        <v>87</v>
      </c>
      <c r="C6" s="27" t="s">
        <v>299</v>
      </c>
      <c r="D6" s="27" t="s">
        <v>124</v>
      </c>
      <c r="E6" s="32" t="s">
        <v>305</v>
      </c>
      <c r="F6" s="31" t="s">
        <v>306</v>
      </c>
      <c r="G6" s="28" t="s">
        <v>307</v>
      </c>
      <c r="H6" s="29" t="s">
        <v>125</v>
      </c>
      <c r="I6" s="29" t="s">
        <v>126</v>
      </c>
      <c r="J6" s="29" t="s">
        <v>234</v>
      </c>
      <c r="K6" s="28">
        <v>15</v>
      </c>
      <c r="L6" s="27" t="s">
        <v>284</v>
      </c>
    </row>
    <row r="7" spans="1:12" ht="21" customHeight="1" x14ac:dyDescent="0.2">
      <c r="A7" s="70" t="s">
        <v>90</v>
      </c>
      <c r="B7" s="27" t="s">
        <v>87</v>
      </c>
      <c r="C7" s="27" t="s">
        <v>86</v>
      </c>
      <c r="D7" s="33" t="s">
        <v>127</v>
      </c>
      <c r="E7" s="32" t="s">
        <v>308</v>
      </c>
      <c r="F7" s="31" t="s">
        <v>309</v>
      </c>
      <c r="G7" s="28" t="s">
        <v>310</v>
      </c>
      <c r="H7" s="29" t="s">
        <v>128</v>
      </c>
      <c r="I7" s="29" t="s">
        <v>129</v>
      </c>
      <c r="J7" s="29" t="s">
        <v>130</v>
      </c>
      <c r="K7" s="28">
        <v>24</v>
      </c>
      <c r="L7" s="27" t="s">
        <v>284</v>
      </c>
    </row>
    <row r="8" spans="1:12" ht="21" customHeight="1" x14ac:dyDescent="0.2">
      <c r="A8" s="70" t="s">
        <v>89</v>
      </c>
      <c r="B8" s="27" t="s">
        <v>290</v>
      </c>
      <c r="C8" s="27" t="s">
        <v>311</v>
      </c>
      <c r="D8" s="33" t="s">
        <v>78</v>
      </c>
      <c r="E8" s="32" t="s">
        <v>312</v>
      </c>
      <c r="F8" s="31" t="s">
        <v>313</v>
      </c>
      <c r="G8" s="28" t="s">
        <v>314</v>
      </c>
      <c r="H8" s="29" t="s">
        <v>134</v>
      </c>
      <c r="I8" s="29" t="s">
        <v>135</v>
      </c>
      <c r="J8" s="29" t="s">
        <v>136</v>
      </c>
      <c r="K8" s="28">
        <v>53</v>
      </c>
      <c r="L8" s="27" t="s">
        <v>284</v>
      </c>
    </row>
    <row r="9" spans="1:12" ht="21" customHeight="1" x14ac:dyDescent="0.2">
      <c r="A9" s="70" t="s">
        <v>88</v>
      </c>
      <c r="B9" s="27" t="s">
        <v>290</v>
      </c>
      <c r="C9" s="27" t="s">
        <v>285</v>
      </c>
      <c r="D9" s="33" t="s">
        <v>76</v>
      </c>
      <c r="E9" s="32" t="s">
        <v>315</v>
      </c>
      <c r="F9" s="31" t="s">
        <v>236</v>
      </c>
      <c r="G9" s="28" t="s">
        <v>316</v>
      </c>
      <c r="H9" s="29" t="s">
        <v>137</v>
      </c>
      <c r="I9" s="29" t="s">
        <v>138</v>
      </c>
      <c r="J9" s="29" t="s">
        <v>139</v>
      </c>
      <c r="K9" s="28">
        <v>43</v>
      </c>
      <c r="L9" s="27" t="s">
        <v>284</v>
      </c>
    </row>
    <row r="10" spans="1:12" s="72" customFormat="1" ht="21" customHeight="1" x14ac:dyDescent="0.2">
      <c r="A10" s="70" t="s">
        <v>85</v>
      </c>
      <c r="B10" s="27" t="s">
        <v>290</v>
      </c>
      <c r="C10" s="27" t="s">
        <v>285</v>
      </c>
      <c r="D10" s="27" t="s">
        <v>140</v>
      </c>
      <c r="E10" s="32" t="s">
        <v>317</v>
      </c>
      <c r="F10" s="31" t="s">
        <v>318</v>
      </c>
      <c r="G10" s="28" t="s">
        <v>319</v>
      </c>
      <c r="H10" s="29" t="s">
        <v>141</v>
      </c>
      <c r="I10" s="29" t="s">
        <v>142</v>
      </c>
      <c r="J10" s="29" t="s">
        <v>143</v>
      </c>
      <c r="K10" s="28">
        <v>23</v>
      </c>
      <c r="L10" s="27" t="s">
        <v>284</v>
      </c>
    </row>
    <row r="11" spans="1:12" s="72" customFormat="1" ht="21" customHeight="1" x14ac:dyDescent="0.2">
      <c r="A11" s="70" t="s">
        <v>84</v>
      </c>
      <c r="B11" s="27" t="s">
        <v>290</v>
      </c>
      <c r="C11" s="27" t="s">
        <v>299</v>
      </c>
      <c r="D11" s="27" t="s">
        <v>144</v>
      </c>
      <c r="E11" s="32" t="s">
        <v>320</v>
      </c>
      <c r="F11" s="31" t="s">
        <v>306</v>
      </c>
      <c r="G11" s="28" t="s">
        <v>321</v>
      </c>
      <c r="H11" s="29" t="s">
        <v>133</v>
      </c>
      <c r="I11" s="29" t="s">
        <v>145</v>
      </c>
      <c r="J11" s="29" t="s">
        <v>237</v>
      </c>
      <c r="K11" s="28">
        <v>15</v>
      </c>
      <c r="L11" s="27" t="s">
        <v>284</v>
      </c>
    </row>
    <row r="12" spans="1:12" s="72" customFormat="1" ht="21" customHeight="1" x14ac:dyDescent="0.2">
      <c r="A12" s="70" t="s">
        <v>83</v>
      </c>
      <c r="B12" s="27" t="s">
        <v>290</v>
      </c>
      <c r="C12" s="27" t="s">
        <v>299</v>
      </c>
      <c r="D12" s="27" t="s">
        <v>146</v>
      </c>
      <c r="E12" s="32" t="s">
        <v>322</v>
      </c>
      <c r="F12" s="31" t="s">
        <v>297</v>
      </c>
      <c r="G12" s="28" t="s">
        <v>323</v>
      </c>
      <c r="H12" s="29" t="s">
        <v>147</v>
      </c>
      <c r="I12" s="29" t="s">
        <v>148</v>
      </c>
      <c r="J12" s="29" t="s">
        <v>149</v>
      </c>
      <c r="K12" s="28">
        <v>16</v>
      </c>
      <c r="L12" s="27" t="s">
        <v>284</v>
      </c>
    </row>
    <row r="13" spans="1:12" ht="21" customHeight="1" x14ac:dyDescent="0.2">
      <c r="A13" s="70" t="s">
        <v>82</v>
      </c>
      <c r="B13" s="27" t="s">
        <v>290</v>
      </c>
      <c r="C13" s="27" t="s">
        <v>299</v>
      </c>
      <c r="D13" s="27" t="s">
        <v>150</v>
      </c>
      <c r="E13" s="32" t="s">
        <v>324</v>
      </c>
      <c r="F13" s="31" t="s">
        <v>297</v>
      </c>
      <c r="G13" s="28" t="s">
        <v>325</v>
      </c>
      <c r="H13" s="29" t="s">
        <v>118</v>
      </c>
      <c r="I13" s="29" t="s">
        <v>151</v>
      </c>
      <c r="J13" s="29" t="s">
        <v>152</v>
      </c>
      <c r="K13" s="28">
        <v>16</v>
      </c>
      <c r="L13" s="27" t="s">
        <v>284</v>
      </c>
    </row>
    <row r="14" spans="1:12" ht="21" customHeight="1" x14ac:dyDescent="0.2">
      <c r="A14" s="70" t="s">
        <v>81</v>
      </c>
      <c r="B14" s="27" t="s">
        <v>290</v>
      </c>
      <c r="C14" s="27" t="s">
        <v>295</v>
      </c>
      <c r="D14" s="27" t="s">
        <v>153</v>
      </c>
      <c r="E14" s="32" t="s">
        <v>326</v>
      </c>
      <c r="F14" s="31" t="s">
        <v>297</v>
      </c>
      <c r="G14" s="28" t="s">
        <v>327</v>
      </c>
      <c r="H14" s="29" t="s">
        <v>115</v>
      </c>
      <c r="I14" s="29" t="s">
        <v>116</v>
      </c>
      <c r="J14" s="29" t="s">
        <v>117</v>
      </c>
      <c r="K14" s="28">
        <v>12</v>
      </c>
      <c r="L14" s="27" t="s">
        <v>284</v>
      </c>
    </row>
    <row r="15" spans="1:12" ht="21" customHeight="1" x14ac:dyDescent="0.2">
      <c r="A15" s="70" t="s">
        <v>80</v>
      </c>
      <c r="B15" s="27" t="s">
        <v>290</v>
      </c>
      <c r="C15" s="27" t="s">
        <v>299</v>
      </c>
      <c r="D15" s="27" t="s">
        <v>155</v>
      </c>
      <c r="E15" s="32" t="s">
        <v>328</v>
      </c>
      <c r="F15" s="31" t="s">
        <v>306</v>
      </c>
      <c r="G15" s="28" t="s">
        <v>329</v>
      </c>
      <c r="H15" s="29" t="s">
        <v>156</v>
      </c>
      <c r="I15" s="29" t="s">
        <v>238</v>
      </c>
      <c r="J15" s="29" t="s">
        <v>239</v>
      </c>
      <c r="K15" s="28">
        <v>15</v>
      </c>
      <c r="L15" s="27" t="s">
        <v>284</v>
      </c>
    </row>
    <row r="16" spans="1:12" ht="21" customHeight="1" x14ac:dyDescent="0.2">
      <c r="A16" s="70" t="s">
        <v>79</v>
      </c>
      <c r="B16" s="27" t="s">
        <v>290</v>
      </c>
      <c r="C16" s="27" t="s">
        <v>299</v>
      </c>
      <c r="D16" s="27" t="s">
        <v>157</v>
      </c>
      <c r="E16" s="32" t="s">
        <v>330</v>
      </c>
      <c r="F16" s="31" t="s">
        <v>297</v>
      </c>
      <c r="G16" s="28" t="s">
        <v>331</v>
      </c>
      <c r="H16" s="29" t="s">
        <v>158</v>
      </c>
      <c r="I16" s="29" t="s">
        <v>116</v>
      </c>
      <c r="J16" s="29" t="s">
        <v>154</v>
      </c>
      <c r="K16" s="28">
        <v>40</v>
      </c>
      <c r="L16" s="27" t="s">
        <v>284</v>
      </c>
    </row>
    <row r="17" spans="1:12" ht="21" customHeight="1" x14ac:dyDescent="0.2">
      <c r="A17" s="70" t="s">
        <v>77</v>
      </c>
      <c r="B17" s="27" t="s">
        <v>290</v>
      </c>
      <c r="C17" s="27" t="s">
        <v>299</v>
      </c>
      <c r="D17" s="27" t="s">
        <v>159</v>
      </c>
      <c r="E17" s="32" t="s">
        <v>332</v>
      </c>
      <c r="F17" s="31" t="s">
        <v>333</v>
      </c>
      <c r="G17" s="28" t="s">
        <v>334</v>
      </c>
      <c r="H17" s="29" t="s">
        <v>158</v>
      </c>
      <c r="I17" s="29" t="s">
        <v>266</v>
      </c>
      <c r="J17" s="29" t="s">
        <v>267</v>
      </c>
      <c r="K17" s="28">
        <v>17</v>
      </c>
      <c r="L17" s="27" t="s">
        <v>284</v>
      </c>
    </row>
    <row r="18" spans="1:12" ht="21" customHeight="1" x14ac:dyDescent="0.2">
      <c r="A18" s="70" t="s">
        <v>75</v>
      </c>
      <c r="B18" s="27" t="s">
        <v>290</v>
      </c>
      <c r="C18" s="27" t="s">
        <v>299</v>
      </c>
      <c r="D18" s="33" t="s">
        <v>160</v>
      </c>
      <c r="E18" s="32" t="s">
        <v>335</v>
      </c>
      <c r="F18" s="31" t="s">
        <v>336</v>
      </c>
      <c r="G18" s="28" t="s">
        <v>337</v>
      </c>
      <c r="H18" s="29" t="s">
        <v>131</v>
      </c>
      <c r="I18" s="29" t="s">
        <v>161</v>
      </c>
      <c r="J18" s="29" t="s">
        <v>162</v>
      </c>
      <c r="K18" s="28">
        <v>16</v>
      </c>
      <c r="L18" s="27" t="s">
        <v>284</v>
      </c>
    </row>
    <row r="19" spans="1:12" ht="21" customHeight="1" x14ac:dyDescent="0.2">
      <c r="A19" s="70" t="s">
        <v>74</v>
      </c>
      <c r="B19" s="27" t="s">
        <v>290</v>
      </c>
      <c r="C19" s="27" t="s">
        <v>299</v>
      </c>
      <c r="D19" s="33" t="s">
        <v>163</v>
      </c>
      <c r="E19" s="32" t="s">
        <v>338</v>
      </c>
      <c r="F19" s="31" t="s">
        <v>240</v>
      </c>
      <c r="G19" s="28" t="s">
        <v>339</v>
      </c>
      <c r="H19" s="29" t="s">
        <v>128</v>
      </c>
      <c r="I19" s="29" t="s">
        <v>164</v>
      </c>
      <c r="J19" s="29" t="s">
        <v>165</v>
      </c>
      <c r="K19" s="28">
        <v>33</v>
      </c>
      <c r="L19" s="27" t="s">
        <v>284</v>
      </c>
    </row>
    <row r="20" spans="1:12" ht="21" customHeight="1" x14ac:dyDescent="0.2">
      <c r="A20" s="70" t="s">
        <v>73</v>
      </c>
      <c r="B20" s="27" t="s">
        <v>290</v>
      </c>
      <c r="C20" s="27" t="s">
        <v>285</v>
      </c>
      <c r="D20" s="33" t="s">
        <v>166</v>
      </c>
      <c r="E20" s="32" t="s">
        <v>340</v>
      </c>
      <c r="F20" s="31" t="s">
        <v>341</v>
      </c>
      <c r="G20" s="28" t="s">
        <v>342</v>
      </c>
      <c r="H20" s="29" t="s">
        <v>167</v>
      </c>
      <c r="I20" s="29" t="s">
        <v>168</v>
      </c>
      <c r="J20" s="29" t="s">
        <v>241</v>
      </c>
      <c r="K20" s="28">
        <v>16</v>
      </c>
      <c r="L20" s="27" t="s">
        <v>284</v>
      </c>
    </row>
    <row r="21" spans="1:12" ht="21" customHeight="1" x14ac:dyDescent="0.2">
      <c r="A21" s="70" t="s">
        <v>72</v>
      </c>
      <c r="B21" s="27" t="s">
        <v>290</v>
      </c>
      <c r="C21" s="27" t="s">
        <v>299</v>
      </c>
      <c r="D21" s="33" t="s">
        <v>169</v>
      </c>
      <c r="E21" s="32" t="s">
        <v>343</v>
      </c>
      <c r="F21" s="31" t="s">
        <v>240</v>
      </c>
      <c r="G21" s="28" t="s">
        <v>344</v>
      </c>
      <c r="H21" s="29" t="s">
        <v>131</v>
      </c>
      <c r="I21" s="29" t="s">
        <v>170</v>
      </c>
      <c r="J21" s="29" t="s">
        <v>171</v>
      </c>
      <c r="K21" s="28">
        <v>33</v>
      </c>
      <c r="L21" s="27" t="s">
        <v>284</v>
      </c>
    </row>
    <row r="22" spans="1:12" ht="21" customHeight="1" x14ac:dyDescent="0.2">
      <c r="A22" s="70" t="s">
        <v>71</v>
      </c>
      <c r="B22" s="27" t="s">
        <v>290</v>
      </c>
      <c r="C22" s="27" t="s">
        <v>299</v>
      </c>
      <c r="D22" s="33" t="s">
        <v>172</v>
      </c>
      <c r="E22" s="32" t="s">
        <v>345</v>
      </c>
      <c r="F22" s="31" t="s">
        <v>303</v>
      </c>
      <c r="G22" s="28" t="s">
        <v>346</v>
      </c>
      <c r="H22" s="29" t="s">
        <v>121</v>
      </c>
      <c r="I22" s="29" t="s">
        <v>173</v>
      </c>
      <c r="J22" s="29" t="s">
        <v>123</v>
      </c>
      <c r="K22" s="28">
        <v>24</v>
      </c>
      <c r="L22" s="27" t="s">
        <v>284</v>
      </c>
    </row>
    <row r="23" spans="1:12" ht="21" customHeight="1" x14ac:dyDescent="0.2">
      <c r="A23" s="70" t="s">
        <v>70</v>
      </c>
      <c r="B23" s="27" t="s">
        <v>290</v>
      </c>
      <c r="C23" s="27" t="s">
        <v>299</v>
      </c>
      <c r="D23" s="33" t="s">
        <v>174</v>
      </c>
      <c r="E23" s="32" t="s">
        <v>347</v>
      </c>
      <c r="F23" s="31" t="s">
        <v>306</v>
      </c>
      <c r="G23" s="28" t="s">
        <v>348</v>
      </c>
      <c r="H23" s="29" t="s">
        <v>133</v>
      </c>
      <c r="I23" s="29" t="s">
        <v>242</v>
      </c>
      <c r="J23" s="29" t="s">
        <v>243</v>
      </c>
      <c r="K23" s="28">
        <v>15</v>
      </c>
      <c r="L23" s="27" t="s">
        <v>284</v>
      </c>
    </row>
    <row r="24" spans="1:12" ht="21" customHeight="1" x14ac:dyDescent="0.2">
      <c r="A24" s="70" t="s">
        <v>69</v>
      </c>
      <c r="B24" s="27" t="s">
        <v>290</v>
      </c>
      <c r="C24" s="27" t="s">
        <v>311</v>
      </c>
      <c r="D24" s="33" t="s">
        <v>175</v>
      </c>
      <c r="E24" s="32" t="s">
        <v>349</v>
      </c>
      <c r="F24" s="31" t="s">
        <v>350</v>
      </c>
      <c r="G24" s="28" t="s">
        <v>351</v>
      </c>
      <c r="H24" s="29" t="s">
        <v>176</v>
      </c>
      <c r="I24" s="29" t="s">
        <v>177</v>
      </c>
      <c r="J24" s="29" t="s">
        <v>178</v>
      </c>
      <c r="K24" s="28">
        <v>19</v>
      </c>
      <c r="L24" s="27" t="s">
        <v>284</v>
      </c>
    </row>
    <row r="25" spans="1:12" ht="21" customHeight="1" x14ac:dyDescent="0.2">
      <c r="A25" s="70" t="s">
        <v>68</v>
      </c>
      <c r="B25" s="27" t="s">
        <v>290</v>
      </c>
      <c r="C25" s="27" t="s">
        <v>285</v>
      </c>
      <c r="D25" s="33" t="s">
        <v>179</v>
      </c>
      <c r="E25" s="32" t="s">
        <v>180</v>
      </c>
      <c r="F25" s="31" t="s">
        <v>352</v>
      </c>
      <c r="G25" s="28" t="s">
        <v>353</v>
      </c>
      <c r="H25" s="29" t="s">
        <v>181</v>
      </c>
      <c r="I25" s="29" t="s">
        <v>182</v>
      </c>
      <c r="J25" s="29" t="s">
        <v>183</v>
      </c>
      <c r="K25" s="28">
        <v>27</v>
      </c>
      <c r="L25" s="27" t="s">
        <v>284</v>
      </c>
    </row>
    <row r="26" spans="1:12" ht="21" customHeight="1" x14ac:dyDescent="0.2">
      <c r="A26" s="70" t="s">
        <v>67</v>
      </c>
      <c r="B26" s="27" t="s">
        <v>290</v>
      </c>
      <c r="C26" s="27" t="s">
        <v>299</v>
      </c>
      <c r="D26" s="33" t="s">
        <v>184</v>
      </c>
      <c r="E26" s="32" t="s">
        <v>354</v>
      </c>
      <c r="F26" s="31" t="s">
        <v>341</v>
      </c>
      <c r="G26" s="28" t="s">
        <v>355</v>
      </c>
      <c r="H26" s="29" t="s">
        <v>128</v>
      </c>
      <c r="I26" s="29" t="s">
        <v>244</v>
      </c>
      <c r="J26" s="29" t="s">
        <v>245</v>
      </c>
      <c r="K26" s="28">
        <v>21</v>
      </c>
      <c r="L26" s="27" t="s">
        <v>284</v>
      </c>
    </row>
    <row r="27" spans="1:12" ht="21" customHeight="1" x14ac:dyDescent="0.2">
      <c r="A27" s="70" t="s">
        <v>66</v>
      </c>
      <c r="B27" s="27" t="s">
        <v>290</v>
      </c>
      <c r="C27" s="27" t="s">
        <v>285</v>
      </c>
      <c r="D27" s="33" t="s">
        <v>185</v>
      </c>
      <c r="E27" s="32" t="s">
        <v>186</v>
      </c>
      <c r="F27" s="31" t="s">
        <v>356</v>
      </c>
      <c r="G27" s="28" t="s">
        <v>357</v>
      </c>
      <c r="H27" s="29" t="s">
        <v>187</v>
      </c>
      <c r="I27" s="35" t="s">
        <v>188</v>
      </c>
      <c r="J27" s="29" t="s">
        <v>189</v>
      </c>
      <c r="K27" s="28">
        <v>20</v>
      </c>
      <c r="L27" s="27" t="s">
        <v>284</v>
      </c>
    </row>
    <row r="28" spans="1:12" ht="21" customHeight="1" x14ac:dyDescent="0.2">
      <c r="A28" s="70" t="s">
        <v>65</v>
      </c>
      <c r="B28" s="27" t="s">
        <v>290</v>
      </c>
      <c r="C28" s="27" t="s">
        <v>285</v>
      </c>
      <c r="D28" s="33" t="s">
        <v>190</v>
      </c>
      <c r="E28" s="32" t="s">
        <v>358</v>
      </c>
      <c r="F28" s="31" t="s">
        <v>341</v>
      </c>
      <c r="G28" s="28" t="s">
        <v>359</v>
      </c>
      <c r="H28" s="29" t="s">
        <v>167</v>
      </c>
      <c r="I28" s="29" t="s">
        <v>191</v>
      </c>
      <c r="J28" s="29" t="s">
        <v>246</v>
      </c>
      <c r="K28" s="28">
        <v>16</v>
      </c>
      <c r="L28" s="27" t="s">
        <v>284</v>
      </c>
    </row>
    <row r="29" spans="1:12" ht="21" customHeight="1" x14ac:dyDescent="0.2">
      <c r="A29" s="70" t="s">
        <v>64</v>
      </c>
      <c r="B29" s="27" t="s">
        <v>290</v>
      </c>
      <c r="C29" s="27" t="s">
        <v>299</v>
      </c>
      <c r="D29" s="33" t="s">
        <v>192</v>
      </c>
      <c r="E29" s="32" t="s">
        <v>360</v>
      </c>
      <c r="F29" s="31" t="s">
        <v>341</v>
      </c>
      <c r="G29" s="28" t="s">
        <v>361</v>
      </c>
      <c r="H29" s="29" t="s">
        <v>193</v>
      </c>
      <c r="I29" s="29" t="s">
        <v>194</v>
      </c>
      <c r="J29" s="29" t="s">
        <v>247</v>
      </c>
      <c r="K29" s="28">
        <v>18</v>
      </c>
      <c r="L29" s="27" t="s">
        <v>284</v>
      </c>
    </row>
    <row r="30" spans="1:12" ht="21" customHeight="1" x14ac:dyDescent="0.2">
      <c r="A30" s="70" t="s">
        <v>63</v>
      </c>
      <c r="B30" s="27" t="s">
        <v>290</v>
      </c>
      <c r="C30" s="27" t="s">
        <v>299</v>
      </c>
      <c r="D30" s="33" t="s">
        <v>195</v>
      </c>
      <c r="E30" s="32" t="s">
        <v>362</v>
      </c>
      <c r="F30" s="31" t="s">
        <v>341</v>
      </c>
      <c r="G30" s="28" t="s">
        <v>363</v>
      </c>
      <c r="H30" s="29" t="s">
        <v>196</v>
      </c>
      <c r="I30" s="29" t="s">
        <v>248</v>
      </c>
      <c r="J30" s="29" t="s">
        <v>249</v>
      </c>
      <c r="K30" s="28">
        <v>18</v>
      </c>
      <c r="L30" s="27" t="s">
        <v>284</v>
      </c>
    </row>
    <row r="31" spans="1:12" ht="21" customHeight="1" x14ac:dyDescent="0.2">
      <c r="A31" s="70" t="s">
        <v>62</v>
      </c>
      <c r="B31" s="27" t="s">
        <v>290</v>
      </c>
      <c r="C31" s="27" t="s">
        <v>311</v>
      </c>
      <c r="D31" s="33" t="s">
        <v>197</v>
      </c>
      <c r="E31" s="32" t="s">
        <v>364</v>
      </c>
      <c r="F31" s="31" t="s">
        <v>341</v>
      </c>
      <c r="G31" s="28" t="s">
        <v>365</v>
      </c>
      <c r="H31" s="29" t="s">
        <v>198</v>
      </c>
      <c r="I31" s="29" t="s">
        <v>250</v>
      </c>
      <c r="J31" s="29" t="s">
        <v>251</v>
      </c>
      <c r="K31" s="28">
        <v>22</v>
      </c>
      <c r="L31" s="27" t="s">
        <v>284</v>
      </c>
    </row>
    <row r="32" spans="1:12" ht="21" customHeight="1" x14ac:dyDescent="0.2">
      <c r="A32" s="70" t="s">
        <v>61</v>
      </c>
      <c r="B32" s="27" t="s">
        <v>290</v>
      </c>
      <c r="C32" s="27" t="s">
        <v>285</v>
      </c>
      <c r="D32" s="33" t="s">
        <v>199</v>
      </c>
      <c r="E32" s="32" t="s">
        <v>366</v>
      </c>
      <c r="F32" s="31" t="s">
        <v>341</v>
      </c>
      <c r="G32" s="28" t="s">
        <v>367</v>
      </c>
      <c r="H32" s="29" t="s">
        <v>200</v>
      </c>
      <c r="I32" s="29" t="s">
        <v>252</v>
      </c>
      <c r="J32" s="29" t="s">
        <v>253</v>
      </c>
      <c r="K32" s="28">
        <v>21</v>
      </c>
      <c r="L32" s="27" t="s">
        <v>284</v>
      </c>
    </row>
    <row r="33" spans="1:12" s="23" customFormat="1" ht="21" customHeight="1" x14ac:dyDescent="0.2">
      <c r="A33" s="70" t="s">
        <v>60</v>
      </c>
      <c r="B33" s="27" t="s">
        <v>290</v>
      </c>
      <c r="C33" s="27" t="s">
        <v>285</v>
      </c>
      <c r="D33" s="33" t="s">
        <v>201</v>
      </c>
      <c r="E33" s="32" t="s">
        <v>368</v>
      </c>
      <c r="F33" s="31" t="s">
        <v>318</v>
      </c>
      <c r="G33" s="28" t="s">
        <v>369</v>
      </c>
      <c r="H33" s="29" t="s">
        <v>141</v>
      </c>
      <c r="I33" s="29" t="s">
        <v>142</v>
      </c>
      <c r="J33" s="29" t="s">
        <v>143</v>
      </c>
      <c r="K33" s="28">
        <v>8</v>
      </c>
      <c r="L33" s="27" t="s">
        <v>284</v>
      </c>
    </row>
    <row r="34" spans="1:12" s="23" customFormat="1" ht="21" customHeight="1" x14ac:dyDescent="0.2">
      <c r="A34" s="70" t="s">
        <v>59</v>
      </c>
      <c r="B34" s="27" t="s">
        <v>290</v>
      </c>
      <c r="C34" s="27" t="s">
        <v>285</v>
      </c>
      <c r="D34" s="33" t="s">
        <v>202</v>
      </c>
      <c r="E34" s="32" t="s">
        <v>370</v>
      </c>
      <c r="F34" s="31" t="s">
        <v>341</v>
      </c>
      <c r="G34" s="28" t="s">
        <v>371</v>
      </c>
      <c r="H34" s="29" t="s">
        <v>203</v>
      </c>
      <c r="I34" s="29" t="s">
        <v>254</v>
      </c>
      <c r="J34" s="29" t="s">
        <v>255</v>
      </c>
      <c r="K34" s="28">
        <v>18</v>
      </c>
      <c r="L34" s="27" t="s">
        <v>284</v>
      </c>
    </row>
    <row r="35" spans="1:12" s="23" customFormat="1" ht="21" customHeight="1" x14ac:dyDescent="0.2">
      <c r="A35" s="70" t="s">
        <v>58</v>
      </c>
      <c r="B35" s="27" t="s">
        <v>290</v>
      </c>
      <c r="C35" s="27" t="s">
        <v>311</v>
      </c>
      <c r="D35" s="33" t="s">
        <v>204</v>
      </c>
      <c r="E35" s="32" t="s">
        <v>372</v>
      </c>
      <c r="F35" s="31" t="s">
        <v>341</v>
      </c>
      <c r="G35" s="28" t="s">
        <v>373</v>
      </c>
      <c r="H35" s="29" t="s">
        <v>205</v>
      </c>
      <c r="I35" s="29" t="s">
        <v>256</v>
      </c>
      <c r="J35" s="29" t="s">
        <v>257</v>
      </c>
      <c r="K35" s="28">
        <v>21</v>
      </c>
      <c r="L35" s="27" t="s">
        <v>284</v>
      </c>
    </row>
    <row r="36" spans="1:12" s="23" customFormat="1" ht="21" customHeight="1" x14ac:dyDescent="0.2">
      <c r="A36" s="70" t="s">
        <v>57</v>
      </c>
      <c r="B36" s="27" t="s">
        <v>290</v>
      </c>
      <c r="C36" s="27" t="s">
        <v>311</v>
      </c>
      <c r="D36" s="33" t="s">
        <v>207</v>
      </c>
      <c r="E36" s="32" t="s">
        <v>374</v>
      </c>
      <c r="F36" s="31" t="s">
        <v>258</v>
      </c>
      <c r="G36" s="28" t="s">
        <v>375</v>
      </c>
      <c r="H36" s="29" t="s">
        <v>208</v>
      </c>
      <c r="I36" s="29" t="s">
        <v>259</v>
      </c>
      <c r="J36" s="29" t="s">
        <v>209</v>
      </c>
      <c r="K36" s="28">
        <v>7</v>
      </c>
      <c r="L36" s="27" t="s">
        <v>284</v>
      </c>
    </row>
    <row r="37" spans="1:12" s="23" customFormat="1" ht="21" customHeight="1" x14ac:dyDescent="0.2">
      <c r="A37" s="70" t="s">
        <v>56</v>
      </c>
      <c r="B37" s="27" t="s">
        <v>290</v>
      </c>
      <c r="C37" s="27" t="s">
        <v>285</v>
      </c>
      <c r="D37" s="33" t="s">
        <v>210</v>
      </c>
      <c r="E37" s="32" t="s">
        <v>376</v>
      </c>
      <c r="F37" s="31" t="s">
        <v>240</v>
      </c>
      <c r="G37" s="28" t="s">
        <v>377</v>
      </c>
      <c r="H37" s="29" t="s">
        <v>132</v>
      </c>
      <c r="I37" s="29" t="s">
        <v>260</v>
      </c>
      <c r="J37" s="29" t="s">
        <v>417</v>
      </c>
      <c r="K37" s="28">
        <v>35</v>
      </c>
      <c r="L37" s="27" t="s">
        <v>284</v>
      </c>
    </row>
    <row r="38" spans="1:12" s="23" customFormat="1" ht="21" customHeight="1" x14ac:dyDescent="0.2">
      <c r="A38" s="70" t="s">
        <v>55</v>
      </c>
      <c r="B38" s="27" t="s">
        <v>290</v>
      </c>
      <c r="C38" s="27" t="s">
        <v>311</v>
      </c>
      <c r="D38" s="33" t="s">
        <v>211</v>
      </c>
      <c r="E38" s="32" t="s">
        <v>378</v>
      </c>
      <c r="F38" s="31" t="s">
        <v>261</v>
      </c>
      <c r="G38" s="30" t="s">
        <v>379</v>
      </c>
      <c r="H38" s="29" t="s">
        <v>212</v>
      </c>
      <c r="I38" s="29" t="s">
        <v>213</v>
      </c>
      <c r="J38" s="29" t="s">
        <v>214</v>
      </c>
      <c r="K38" s="28">
        <v>40</v>
      </c>
      <c r="L38" s="27" t="s">
        <v>284</v>
      </c>
    </row>
    <row r="39" spans="1:12" s="23" customFormat="1" ht="21" customHeight="1" x14ac:dyDescent="0.2">
      <c r="A39" s="70" t="s">
        <v>54</v>
      </c>
      <c r="B39" s="27" t="s">
        <v>290</v>
      </c>
      <c r="C39" s="27" t="s">
        <v>311</v>
      </c>
      <c r="D39" s="33" t="s">
        <v>215</v>
      </c>
      <c r="E39" s="32" t="s">
        <v>380</v>
      </c>
      <c r="F39" s="31" t="s">
        <v>261</v>
      </c>
      <c r="G39" s="30" t="s">
        <v>379</v>
      </c>
      <c r="H39" s="29" t="s">
        <v>212</v>
      </c>
      <c r="I39" s="29" t="s">
        <v>213</v>
      </c>
      <c r="J39" s="29" t="s">
        <v>214</v>
      </c>
      <c r="K39" s="28">
        <v>40</v>
      </c>
      <c r="L39" s="27" t="s">
        <v>284</v>
      </c>
    </row>
    <row r="40" spans="1:12" s="23" customFormat="1" ht="21" customHeight="1" x14ac:dyDescent="0.2">
      <c r="A40" s="70" t="s">
        <v>53</v>
      </c>
      <c r="B40" s="27" t="s">
        <v>290</v>
      </c>
      <c r="C40" s="27" t="s">
        <v>285</v>
      </c>
      <c r="D40" s="33" t="s">
        <v>216</v>
      </c>
      <c r="E40" s="32" t="s">
        <v>381</v>
      </c>
      <c r="F40" s="31" t="s">
        <v>382</v>
      </c>
      <c r="G40" s="30" t="s">
        <v>383</v>
      </c>
      <c r="H40" s="29" t="s">
        <v>217</v>
      </c>
      <c r="I40" s="29" t="s">
        <v>218</v>
      </c>
      <c r="J40" s="29" t="s">
        <v>219</v>
      </c>
      <c r="K40" s="28">
        <v>31</v>
      </c>
      <c r="L40" s="27" t="s">
        <v>284</v>
      </c>
    </row>
    <row r="41" spans="1:12" s="23" customFormat="1" ht="21" customHeight="1" x14ac:dyDescent="0.2">
      <c r="A41" s="70" t="s">
        <v>52</v>
      </c>
      <c r="B41" s="27" t="s">
        <v>290</v>
      </c>
      <c r="C41" s="27" t="s">
        <v>299</v>
      </c>
      <c r="D41" s="33" t="s">
        <v>220</v>
      </c>
      <c r="E41" s="32" t="s">
        <v>384</v>
      </c>
      <c r="F41" s="31" t="s">
        <v>385</v>
      </c>
      <c r="G41" s="30" t="s">
        <v>386</v>
      </c>
      <c r="H41" s="29" t="s">
        <v>221</v>
      </c>
      <c r="I41" s="29" t="s">
        <v>222</v>
      </c>
      <c r="J41" s="29" t="s">
        <v>223</v>
      </c>
      <c r="K41" s="28">
        <v>18</v>
      </c>
      <c r="L41" s="27" t="s">
        <v>284</v>
      </c>
    </row>
    <row r="42" spans="1:12" s="23" customFormat="1" ht="21" customHeight="1" x14ac:dyDescent="0.2">
      <c r="A42" s="70" t="s">
        <v>51</v>
      </c>
      <c r="B42" s="27" t="s">
        <v>290</v>
      </c>
      <c r="C42" s="27" t="s">
        <v>299</v>
      </c>
      <c r="D42" s="33" t="s">
        <v>224</v>
      </c>
      <c r="E42" s="32" t="s">
        <v>387</v>
      </c>
      <c r="F42" s="31" t="s">
        <v>388</v>
      </c>
      <c r="G42" s="30" t="s">
        <v>389</v>
      </c>
      <c r="H42" s="29" t="s">
        <v>225</v>
      </c>
      <c r="I42" s="29" t="s">
        <v>226</v>
      </c>
      <c r="J42" s="29" t="s">
        <v>262</v>
      </c>
      <c r="K42" s="28">
        <v>13</v>
      </c>
      <c r="L42" s="27" t="s">
        <v>284</v>
      </c>
    </row>
    <row r="43" spans="1:12" s="23" customFormat="1" ht="21" customHeight="1" x14ac:dyDescent="0.2">
      <c r="A43" s="70" t="s">
        <v>50</v>
      </c>
      <c r="B43" s="27" t="s">
        <v>290</v>
      </c>
      <c r="C43" s="27" t="s">
        <v>285</v>
      </c>
      <c r="D43" s="33" t="s">
        <v>227</v>
      </c>
      <c r="E43" s="32" t="s">
        <v>390</v>
      </c>
      <c r="F43" s="31" t="s">
        <v>391</v>
      </c>
      <c r="G43" s="30" t="s">
        <v>392</v>
      </c>
      <c r="H43" s="29" t="s">
        <v>228</v>
      </c>
      <c r="I43" s="29" t="s">
        <v>263</v>
      </c>
      <c r="J43" s="29" t="s">
        <v>264</v>
      </c>
      <c r="K43" s="28">
        <v>30</v>
      </c>
      <c r="L43" s="27" t="s">
        <v>284</v>
      </c>
    </row>
    <row r="44" spans="1:12" s="23" customFormat="1" ht="21" customHeight="1" x14ac:dyDescent="0.2">
      <c r="A44" s="70" t="s">
        <v>49</v>
      </c>
      <c r="B44" s="27" t="s">
        <v>290</v>
      </c>
      <c r="C44" s="27" t="s">
        <v>299</v>
      </c>
      <c r="D44" s="33" t="s">
        <v>265</v>
      </c>
      <c r="E44" s="32" t="s">
        <v>393</v>
      </c>
      <c r="F44" s="31" t="s">
        <v>394</v>
      </c>
      <c r="G44" s="30" t="s">
        <v>395</v>
      </c>
      <c r="H44" s="29" t="s">
        <v>158</v>
      </c>
      <c r="I44" s="29" t="s">
        <v>415</v>
      </c>
      <c r="J44" s="29" t="s">
        <v>416</v>
      </c>
      <c r="K44" s="28">
        <v>39</v>
      </c>
      <c r="L44" s="27" t="s">
        <v>284</v>
      </c>
    </row>
    <row r="45" spans="1:12" s="23" customFormat="1" ht="21" customHeight="1" x14ac:dyDescent="0.2">
      <c r="A45" s="70" t="s">
        <v>48</v>
      </c>
      <c r="B45" s="27" t="s">
        <v>290</v>
      </c>
      <c r="C45" s="27" t="s">
        <v>299</v>
      </c>
      <c r="D45" s="33" t="s">
        <v>268</v>
      </c>
      <c r="E45" s="32" t="s">
        <v>396</v>
      </c>
      <c r="F45" s="31" t="s">
        <v>235</v>
      </c>
      <c r="G45" s="30" t="s">
        <v>397</v>
      </c>
      <c r="H45" s="29" t="s">
        <v>269</v>
      </c>
      <c r="I45" s="29" t="s">
        <v>270</v>
      </c>
      <c r="J45" s="29" t="s">
        <v>271</v>
      </c>
      <c r="K45" s="28">
        <v>18</v>
      </c>
      <c r="L45" s="27" t="s">
        <v>284</v>
      </c>
    </row>
    <row r="46" spans="1:12" s="23" customFormat="1" ht="21" customHeight="1" x14ac:dyDescent="0.2">
      <c r="A46" s="70" t="s">
        <v>47</v>
      </c>
      <c r="B46" s="27" t="s">
        <v>290</v>
      </c>
      <c r="C46" s="27" t="s">
        <v>311</v>
      </c>
      <c r="D46" s="33" t="s">
        <v>272</v>
      </c>
      <c r="E46" s="32" t="s">
        <v>398</v>
      </c>
      <c r="F46" s="31" t="s">
        <v>273</v>
      </c>
      <c r="G46" s="30" t="s">
        <v>399</v>
      </c>
      <c r="H46" s="29" t="s">
        <v>206</v>
      </c>
      <c r="I46" s="29" t="s">
        <v>400</v>
      </c>
      <c r="J46" s="29" t="s">
        <v>274</v>
      </c>
      <c r="K46" s="28">
        <v>19</v>
      </c>
      <c r="L46" s="27" t="s">
        <v>284</v>
      </c>
    </row>
    <row r="47" spans="1:12" s="23" customFormat="1" ht="21" customHeight="1" x14ac:dyDescent="0.2">
      <c r="A47" s="70" t="s">
        <v>46</v>
      </c>
      <c r="B47" s="27" t="s">
        <v>290</v>
      </c>
      <c r="C47" s="27" t="s">
        <v>277</v>
      </c>
      <c r="D47" s="33" t="s">
        <v>278</v>
      </c>
      <c r="E47" s="32" t="s">
        <v>275</v>
      </c>
      <c r="F47" s="31" t="s">
        <v>279</v>
      </c>
      <c r="G47" s="30" t="s">
        <v>280</v>
      </c>
      <c r="H47" s="29" t="s">
        <v>281</v>
      </c>
      <c r="I47" s="29" t="s">
        <v>282</v>
      </c>
      <c r="J47" s="29" t="s">
        <v>283</v>
      </c>
      <c r="K47" s="28">
        <v>21</v>
      </c>
      <c r="L47" s="27" t="s">
        <v>284</v>
      </c>
    </row>
    <row r="48" spans="1:12" s="23" customFormat="1" ht="21" customHeight="1" x14ac:dyDescent="0.2">
      <c r="A48" s="70" t="s">
        <v>45</v>
      </c>
      <c r="B48" s="27" t="s">
        <v>290</v>
      </c>
      <c r="C48" s="27" t="s">
        <v>285</v>
      </c>
      <c r="D48" s="33" t="s">
        <v>286</v>
      </c>
      <c r="E48" s="32" t="s">
        <v>276</v>
      </c>
      <c r="F48" s="31" t="s">
        <v>287</v>
      </c>
      <c r="G48" s="30" t="s">
        <v>288</v>
      </c>
      <c r="H48" s="29" t="s">
        <v>289</v>
      </c>
      <c r="I48" s="29" t="s">
        <v>401</v>
      </c>
      <c r="J48" s="29" t="s">
        <v>402</v>
      </c>
      <c r="K48" s="28">
        <v>18</v>
      </c>
      <c r="L48" s="27" t="s">
        <v>284</v>
      </c>
    </row>
    <row r="49" spans="1:12" ht="21" customHeight="1" x14ac:dyDescent="0.2">
      <c r="A49" s="70" t="s">
        <v>44</v>
      </c>
      <c r="B49" s="27" t="s">
        <v>290</v>
      </c>
      <c r="C49" s="27" t="s">
        <v>299</v>
      </c>
      <c r="D49" s="33" t="s">
        <v>403</v>
      </c>
      <c r="E49" s="32" t="s">
        <v>404</v>
      </c>
      <c r="F49" s="31" t="s">
        <v>279</v>
      </c>
      <c r="G49" s="30" t="s">
        <v>405</v>
      </c>
      <c r="H49" s="29" t="s">
        <v>196</v>
      </c>
      <c r="I49" s="29" t="s">
        <v>406</v>
      </c>
      <c r="J49" s="29" t="s">
        <v>407</v>
      </c>
      <c r="K49" s="28">
        <v>18</v>
      </c>
      <c r="L49" s="27" t="s">
        <v>284</v>
      </c>
    </row>
    <row r="50" spans="1:12" ht="21" customHeight="1" x14ac:dyDescent="0.2">
      <c r="A50" s="70" t="s">
        <v>43</v>
      </c>
      <c r="B50" s="27" t="s">
        <v>290</v>
      </c>
      <c r="C50" s="27" t="s">
        <v>295</v>
      </c>
      <c r="D50" s="33" t="s">
        <v>408</v>
      </c>
      <c r="E50" s="32" t="s">
        <v>409</v>
      </c>
      <c r="F50" s="31" t="s">
        <v>279</v>
      </c>
      <c r="G50" s="30" t="s">
        <v>410</v>
      </c>
      <c r="H50" s="29" t="s">
        <v>411</v>
      </c>
      <c r="I50" s="29" t="s">
        <v>412</v>
      </c>
      <c r="J50" s="29" t="s">
        <v>413</v>
      </c>
      <c r="K50" s="28">
        <v>20</v>
      </c>
      <c r="L50" s="27" t="s">
        <v>284</v>
      </c>
    </row>
    <row r="51" spans="1:12" ht="21" customHeight="1" x14ac:dyDescent="0.2">
      <c r="A51" s="70" t="s">
        <v>42</v>
      </c>
      <c r="B51" s="27" t="s">
        <v>290</v>
      </c>
      <c r="C51" s="27" t="s">
        <v>299</v>
      </c>
      <c r="D51" s="33" t="s">
        <v>418</v>
      </c>
      <c r="E51" s="32" t="s">
        <v>419</v>
      </c>
      <c r="F51" s="31" t="s">
        <v>341</v>
      </c>
      <c r="G51" s="30" t="s">
        <v>420</v>
      </c>
      <c r="H51" s="29" t="s">
        <v>421</v>
      </c>
      <c r="I51" s="29" t="s">
        <v>422</v>
      </c>
      <c r="J51" s="29" t="s">
        <v>423</v>
      </c>
      <c r="K51" s="28">
        <v>20</v>
      </c>
      <c r="L51" s="27" t="s">
        <v>284</v>
      </c>
    </row>
  </sheetData>
  <autoFilter ref="A1:L1" xr:uid="{00000000-0009-0000-0000-000001000000}">
    <sortState xmlns:xlrd2="http://schemas.microsoft.com/office/spreadsheetml/2017/richdata2" ref="A2:N52">
      <sortCondition ref="A1"/>
    </sortState>
  </autoFilter>
  <phoneticPr fontId="2"/>
  <pageMargins left="0.78740157480314965" right="0.39370078740157483" top="0.78740157480314965" bottom="0.78740157480314965" header="1.3779527559055118" footer="0.11811023622047245"/>
  <pageSetup paperSize="9" scale="80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サ高住チェックリスト</vt:lpstr>
      <vt:lpstr>サ高住マスタ</vt:lpstr>
      <vt:lpstr>サ高住チェックリスト!Print_Area</vt:lpstr>
      <vt:lpstr>サ高住マスタ!Print_Area</vt:lpstr>
      <vt:lpstr>サ高住マスタ!Print_Titles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2019-09-11T08:04:16Z</cp:lastPrinted>
  <dcterms:created xsi:type="dcterms:W3CDTF">2019-07-24T07:44:36Z</dcterms:created>
  <dcterms:modified xsi:type="dcterms:W3CDTF">2026-07-05T23:35:03Z</dcterms:modified>
</cp:coreProperties>
</file>