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7170" windowHeight="8100" activeTab="12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>
    <definedName name="HTML_CodePage" hidden="1">932</definedName>
    <definedName name="HTML_Control" localSheetId="0" hidden="1">{"'HP用'!$A$6:$F$90"}</definedName>
    <definedName name="HTML_Control" localSheetId="1" hidden="1">{"'HP用'!$A$6:$F$90"}</definedName>
    <definedName name="HTML_Control" localSheetId="10" hidden="1">{"'HP用'!$A$6:$F$90"}</definedName>
    <definedName name="HTML_Control" localSheetId="11" hidden="1">{"'HP用'!$A$6:$F$90"}</definedName>
    <definedName name="HTML_Control" localSheetId="12" hidden="1">{"'HP用'!$A$6:$F$90"}</definedName>
    <definedName name="HTML_Control" localSheetId="2" hidden="1">{"'HP用'!$A$6:$F$90"}</definedName>
    <definedName name="HTML_Control" localSheetId="3" hidden="1">{"'HP用'!$A$6:$F$90"}</definedName>
    <definedName name="HTML_Control" localSheetId="4" hidden="1">{"'HP用'!$A$6:$F$90"}</definedName>
    <definedName name="HTML_Control" localSheetId="5" hidden="1">{"'HP用'!$A$6:$F$90"}</definedName>
    <definedName name="HTML_Control" localSheetId="6" hidden="1">{"'HP用'!$A$6:$F$90"}</definedName>
    <definedName name="HTML_Control" localSheetId="7" hidden="1">{"'HP用'!$A$6:$F$90"}</definedName>
    <definedName name="HTML_Control" localSheetId="8" hidden="1">{"'HP用'!$A$6:$F$90"}</definedName>
    <definedName name="HTML_Control" localSheetId="9" hidden="1">{"'HP用'!$A$6:$F$90"}</definedName>
    <definedName name="HTML_Control" hidden="1">{"'HP用'!$A$6:$F$90"}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"c:\統計ＨＰ\更新(toukei)\JPOP1108.html"</definedName>
    <definedName name="HTML_PathTemplate" hidden="1">"c:\統計ＨＰ\JPOP作成用.htm"</definedName>
    <definedName name="_xlnm.Print_Area" localSheetId="1">'1'!$A$1:$E$40</definedName>
    <definedName name="_xlnm.Print_Area" localSheetId="10">'10'!$A$1:$E$40</definedName>
    <definedName name="_xlnm.Print_Area" localSheetId="11">'11'!$A$1:$E$40</definedName>
    <definedName name="_xlnm.Print_Area" localSheetId="12">'12'!$A$1:$E$40</definedName>
    <definedName name="_xlnm.Print_Area" localSheetId="2">'2'!$A$1:$E$40</definedName>
    <definedName name="_xlnm.Print_Area" localSheetId="3">'3'!$A$1:$E$40</definedName>
    <definedName name="_xlnm.Print_Area" localSheetId="4">'4'!$A$1:$E$40</definedName>
    <definedName name="_xlnm.Print_Area" localSheetId="5">'5'!$A$1:$E$40</definedName>
    <definedName name="_xlnm.Print_Area" localSheetId="6">'6'!$A$1:$E$40</definedName>
    <definedName name="_xlnm.Print_Area" localSheetId="7">'7'!$A$1:$E$40</definedName>
    <definedName name="_xlnm.Print_Area" localSheetId="8">'8'!$A$1:$E$40</definedName>
    <definedName name="_xlnm.Print_Area" localSheetId="9">'9'!$A$1:$E$40</definedName>
  </definedNames>
  <calcPr fullCalcOnLoad="1"/>
</workbook>
</file>

<file path=xl/sharedStrings.xml><?xml version="1.0" encoding="utf-8"?>
<sst xmlns="http://schemas.openxmlformats.org/spreadsheetml/2006/main" count="545" uniqueCount="73">
  <si>
    <t>世帯数</t>
  </si>
  <si>
    <t>総数</t>
  </si>
  <si>
    <t>男</t>
  </si>
  <si>
    <t>女</t>
  </si>
  <si>
    <t>県合計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</si>
  <si>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</si>
  <si>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</si>
  <si>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</si>
  <si>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</si>
  <si>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</si>
  <si>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</si>
  <si>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</si>
  <si>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</si>
  <si>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</si>
  <si>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</si>
  <si>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</si>
  <si>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</si>
  <si>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</si>
  <si>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</si>
  <si>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</si>
  <si>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西八代郡</t>
  </si>
  <si>
    <t>市川三郷町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</si>
  <si>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</si>
  <si>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</si>
  <si>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</si>
  <si>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</si>
  <si>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</si>
  <si>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</si>
  <si>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</si>
  <si>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</si>
  <si>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</si>
  <si>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</si>
  <si>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</si>
  <si>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</si>
  <si>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富士河口湖町</t>
  </si>
  <si>
    <t>北都留郡</t>
  </si>
  <si>
    <t>小菅村</t>
  </si>
  <si>
    <t>丹波山村</t>
  </si>
  <si>
    <t>地域名</t>
  </si>
  <si>
    <t>市町村別推計人口・世帯数</t>
  </si>
  <si>
    <t>※ご覧になりたい統計表の名前をクリックしてください。</t>
  </si>
  <si>
    <t>統計表</t>
  </si>
  <si>
    <t>シート</t>
  </si>
  <si>
    <t>市町村別推計人口・世帯数　統計表　もくじ</t>
  </si>
  <si>
    <t>富士川町</t>
  </si>
  <si>
    <t>市町村別推計人口・世帯数ページ &lt;&lt;</t>
  </si>
  <si>
    <t>平成23年１月１日現在</t>
  </si>
  <si>
    <t>平成23年２月１日現在</t>
  </si>
  <si>
    <t>平成23年３月１日現在</t>
  </si>
  <si>
    <t>平成23年４月１日現在</t>
  </si>
  <si>
    <t>平成23年５月１日現在</t>
  </si>
  <si>
    <t>平成23年６月１日現在</t>
  </si>
  <si>
    <t>平成23年７月１日現在</t>
  </si>
  <si>
    <t>平成23年８月１日現在</t>
  </si>
  <si>
    <t>平成23年９月１日現在</t>
  </si>
  <si>
    <t>平成23年10月１日現在</t>
  </si>
  <si>
    <t>平成23年11月１日現在</t>
  </si>
  <si>
    <t>平成23年12月１日現在</t>
  </si>
  <si>
    <t>市町村別推計人口・世帯数ページ &lt;&lt;</t>
  </si>
  <si>
    <t>平成23年2月</t>
  </si>
  <si>
    <t>平成23年1月</t>
  </si>
  <si>
    <t>平成23年3月</t>
  </si>
  <si>
    <t>平成23年4月</t>
  </si>
  <si>
    <t>平成23年5月</t>
  </si>
  <si>
    <t>平成23年6月</t>
  </si>
  <si>
    <t>平成23年7月</t>
  </si>
  <si>
    <t>平成23年8月</t>
  </si>
  <si>
    <t>平成23年9月</t>
  </si>
  <si>
    <t>平成23年10月</t>
  </si>
  <si>
    <t>　　注  平成２２年国勢調査確定数に以後の動態を増減したものです。</t>
  </si>
  <si>
    <t>平成23年11月</t>
  </si>
  <si>
    <t>平成23年12月</t>
  </si>
  <si>
    <t>市町村別推計人口・世帯数ページにもどる &lt;&lt;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</si>
</sst>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.00_ "/>
    <numFmt numFmtId="179" formatCode="#,##0_);[Red]\(#,##0\)"/>
    <numFmt numFmtId="180" formatCode="#&quot;の本県&quot;"/>
    <numFmt numFmtId="181" formatCode="#,###&quot;人&quot;"/>
    <numFmt numFmtId="182" formatCode="&quot;（男 &quot;#,###&quot;人&quot;"/>
    <numFmt numFmtId="183" formatCode="&quot;（男 &quot;#,###&quot;人、&quot;"/>
    <numFmt numFmtId="184" formatCode="&quot;（男 &quot;#,###&quot;人、女&quot;"/>
    <numFmt numFmtId="185" formatCode="&quot;女 &quot;#,###&quot;人）で、&quot;"/>
    <numFmt numFmtId="186" formatCode="&quot;女 &quot;#,###&quot;人）で、前&quot;"/>
    <numFmt numFmtId="187" formatCode="&quot;前月に比べ &quot;#,###&quot;人&quot;"/>
    <numFmt numFmtId="188" formatCode="&quot;前月に比べ &quot;#,###"/>
    <numFmt numFmtId="189" formatCode="&quot;自然増減は、出生数が &quot;#,###&quot;人、&quot;"/>
    <numFmt numFmtId="190" formatCode="&quot;自然増減は、出生数が &quot;#,###&quot;人&quot;"/>
    <numFmt numFmtId="191" formatCode="&quot;死亡数が &quot;#,###&quot;人で&quot;"/>
    <numFmt numFmtId="192" formatCode="&quot;、死亡数が &quot;#,###&quot;人で&quot;"/>
    <numFmt numFmtId="193" formatCode="&quot;社会増減は、転入者が &quot;#,###&quot;人、&quot;"/>
    <numFmt numFmtId="194" formatCode="&quot;社会増減は、転入者が &quot;#,###&quot;人&quot;"/>
    <numFmt numFmtId="195" formatCode="&quot;社会増減は、転入者が &quot;#,###"/>
    <numFmt numFmtId="196" formatCode="&quot;人、転出者が &quot;#,###&quot;&quot;"/>
    <numFmt numFmtId="197" formatCode="&quot;人の&quot;#,###"/>
    <numFmt numFmtId="198" formatCode="&quot;人の&quot;#,###&quot;人の&quot;"/>
    <numFmt numFmtId="199" formatCode="&quot;人、転出者が &quot;#,###&quot;人の&quot;"/>
    <numFmt numFmtId="200" formatCode="&quot;人、転出者が &quot;#,###&quot;人で&quot;"/>
    <numFmt numFmtId="201" formatCode="#&quot;月&quot;"/>
    <numFmt numFmtId="202" formatCode="#,###&quot;人&quot;;[Red]#,###&quot;人&quot;"/>
    <numFmt numFmtId="203" formatCode="#,##0_ "/>
    <numFmt numFmtId="204" formatCode="0.0_ "/>
    <numFmt numFmtId="205" formatCode="#,##0;[Red]#,##0"/>
    <numFmt numFmtId="206" formatCode="&quot;前月に比べ &quot;#,###;[Red]&quot;前月に比べ &quot;#,###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_ ;[Red]\-0\ "/>
    <numFmt numFmtId="212" formatCode="#,##0_ ;[Red]\-#,##0\ "/>
  </numFmts>
  <fonts count="5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0"/>
      <name val="HG丸ｺﾞｼｯｸM-PRO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u val="single"/>
      <sz val="14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 applyProtection="1">
      <alignment horizontal="left"/>
      <protection/>
    </xf>
    <xf numFmtId="37" fontId="8" fillId="0" borderId="10" xfId="0" applyNumberFormat="1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left"/>
      <protection/>
    </xf>
    <xf numFmtId="0" fontId="7" fillId="0" borderId="12" xfId="0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centerContinuous"/>
      <protection/>
    </xf>
    <xf numFmtId="37" fontId="8" fillId="0" borderId="0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 applyProtection="1">
      <alignment horizontal="centerContinuous"/>
      <protection/>
    </xf>
    <xf numFmtId="0" fontId="7" fillId="0" borderId="14" xfId="0" applyFont="1" applyFill="1" applyBorder="1" applyAlignment="1" applyProtection="1">
      <alignment horizontal="center"/>
      <protection/>
    </xf>
    <xf numFmtId="37" fontId="8" fillId="0" borderId="15" xfId="0" applyNumberFormat="1" applyFont="1" applyFill="1" applyBorder="1" applyAlignment="1" applyProtection="1">
      <alignment/>
      <protection/>
    </xf>
    <xf numFmtId="37" fontId="8" fillId="0" borderId="12" xfId="0" applyNumberFormat="1" applyFont="1" applyFill="1" applyBorder="1" applyAlignment="1" applyProtection="1">
      <alignment/>
      <protection/>
    </xf>
    <xf numFmtId="37" fontId="8" fillId="0" borderId="11" xfId="0" applyNumberFormat="1" applyFont="1" applyFill="1" applyBorder="1" applyAlignment="1" applyProtection="1">
      <alignment/>
      <protection/>
    </xf>
    <xf numFmtId="0" fontId="14" fillId="0" borderId="16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6" fillId="0" borderId="18" xfId="43" applyFont="1" applyBorder="1" applyAlignment="1" applyProtection="1">
      <alignment/>
      <protection/>
    </xf>
    <xf numFmtId="0" fontId="16" fillId="0" borderId="20" xfId="43" applyFont="1" applyBorder="1" applyAlignment="1" applyProtection="1">
      <alignment/>
      <protection/>
    </xf>
    <xf numFmtId="37" fontId="8" fillId="0" borderId="10" xfId="0" applyNumberFormat="1" applyFont="1" applyFill="1" applyBorder="1" applyAlignment="1" applyProtection="1">
      <alignment horizontal="center"/>
      <protection/>
    </xf>
    <xf numFmtId="37" fontId="8" fillId="0" borderId="1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212" fontId="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7" fontId="8" fillId="0" borderId="10" xfId="0" applyNumberFormat="1" applyFont="1" applyFill="1" applyBorder="1" applyAlignment="1" applyProtection="1">
      <alignment horizontal="right"/>
      <protection/>
    </xf>
    <xf numFmtId="37" fontId="8" fillId="0" borderId="11" xfId="0" applyNumberFormat="1" applyFont="1" applyFill="1" applyBorder="1" applyAlignment="1" applyProtection="1">
      <alignment horizontal="right"/>
      <protection/>
    </xf>
    <xf numFmtId="37" fontId="8" fillId="0" borderId="12" xfId="0" applyNumberFormat="1" applyFont="1" applyFill="1" applyBorder="1" applyAlignment="1" applyProtection="1">
      <alignment horizontal="right"/>
      <protection/>
    </xf>
    <xf numFmtId="37" fontId="8" fillId="0" borderId="15" xfId="0" applyNumberFormat="1" applyFont="1" applyFill="1" applyBorder="1" applyAlignment="1" applyProtection="1">
      <alignment horizontal="right"/>
      <protection/>
    </xf>
    <xf numFmtId="0" fontId="16" fillId="0" borderId="0" xfId="43" applyFont="1" applyAlignment="1" applyProtection="1">
      <alignment horizontal="center"/>
      <protection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3" borderId="0" xfId="0" applyFont="1" applyFill="1" applyAlignment="1">
      <alignment horizontal="center"/>
    </xf>
    <xf numFmtId="0" fontId="4" fillId="0" borderId="0" xfId="43" applyFill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y_pop.html" TargetMode="External" /><Relationship Id="rId2" Type="http://schemas.openxmlformats.org/officeDocument/2006/relationships/hyperlink" Target="http://www.pref.yamanashi.jp/toukei_2/HP/y_pop.html" TargetMode="External" /><Relationship Id="rId3" Type="http://schemas.openxmlformats.org/officeDocument/2006/relationships/hyperlink" Target="http://www.pref.yamanashi.jp/toukei_2/DB/EDA/A/dbaa04000_h23.html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4000.html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4000.html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4000.html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4000.html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4000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4000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4000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4000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4000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4000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4000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4000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9"/>
  <sheetViews>
    <sheetView zoomScalePageLayoutView="0" workbookViewId="0" topLeftCell="A7">
      <selection activeCell="A29" sqref="A29:E29"/>
    </sheetView>
  </sheetViews>
  <sheetFormatPr defaultColWidth="8.796875" defaultRowHeight="14.25"/>
  <cols>
    <col min="3" max="3" width="36.09765625" style="0" bestFit="1" customWidth="1"/>
    <col min="4" max="4" width="9.19921875" style="0" bestFit="1" customWidth="1"/>
  </cols>
  <sheetData>
    <row r="3" spans="1:5" ht="24">
      <c r="A3" s="39" t="s">
        <v>43</v>
      </c>
      <c r="B3" s="39"/>
      <c r="C3" s="39"/>
      <c r="D3" s="39"/>
      <c r="E3" s="39"/>
    </row>
    <row r="6" spans="2:4" ht="13.5">
      <c r="B6" s="40" t="s">
        <v>40</v>
      </c>
      <c r="C6" s="40"/>
      <c r="D6" s="40"/>
    </row>
    <row r="9" ht="13.5" customHeight="1" thickBot="1"/>
    <row r="10" spans="2:4" ht="18" thickBot="1">
      <c r="B10" s="37" t="s">
        <v>41</v>
      </c>
      <c r="C10" s="38"/>
      <c r="D10" s="16" t="s">
        <v>42</v>
      </c>
    </row>
    <row r="11" spans="2:4" ht="17.25">
      <c r="B11" s="17">
        <v>1</v>
      </c>
      <c r="C11" s="23" t="s">
        <v>46</v>
      </c>
      <c r="D11" s="18">
        <v>1</v>
      </c>
    </row>
    <row r="12" spans="2:4" ht="17.25">
      <c r="B12" s="19">
        <v>2</v>
      </c>
      <c r="C12" s="24" t="s">
        <v>47</v>
      </c>
      <c r="D12" s="20">
        <v>2</v>
      </c>
    </row>
    <row r="13" spans="2:4" ht="17.25">
      <c r="B13" s="19">
        <v>3</v>
      </c>
      <c r="C13" s="24" t="s">
        <v>48</v>
      </c>
      <c r="D13" s="20">
        <v>3</v>
      </c>
    </row>
    <row r="14" spans="2:4" ht="17.25">
      <c r="B14" s="19">
        <v>4</v>
      </c>
      <c r="C14" s="24" t="s">
        <v>49</v>
      </c>
      <c r="D14" s="20">
        <v>4</v>
      </c>
    </row>
    <row r="15" spans="2:4" ht="17.25">
      <c r="B15" s="19">
        <v>5</v>
      </c>
      <c r="C15" s="24" t="s">
        <v>50</v>
      </c>
      <c r="D15" s="20">
        <v>5</v>
      </c>
    </row>
    <row r="16" spans="2:4" ht="17.25">
      <c r="B16" s="19">
        <v>6</v>
      </c>
      <c r="C16" s="24" t="s">
        <v>51</v>
      </c>
      <c r="D16" s="20">
        <v>6</v>
      </c>
    </row>
    <row r="17" spans="2:4" ht="17.25">
      <c r="B17" s="19">
        <v>7</v>
      </c>
      <c r="C17" s="24" t="s">
        <v>52</v>
      </c>
      <c r="D17" s="20">
        <v>7</v>
      </c>
    </row>
    <row r="18" spans="2:4" ht="17.25">
      <c r="B18" s="19">
        <v>8</v>
      </c>
      <c r="C18" s="24" t="s">
        <v>53</v>
      </c>
      <c r="D18" s="20">
        <v>8</v>
      </c>
    </row>
    <row r="19" spans="2:4" ht="17.25">
      <c r="B19" s="19">
        <v>9</v>
      </c>
      <c r="C19" s="24" t="s">
        <v>54</v>
      </c>
      <c r="D19" s="20">
        <v>9</v>
      </c>
    </row>
    <row r="20" spans="2:4" ht="17.25">
      <c r="B20" s="19">
        <v>10</v>
      </c>
      <c r="C20" s="24" t="s">
        <v>55</v>
      </c>
      <c r="D20" s="20">
        <v>10</v>
      </c>
    </row>
    <row r="21" spans="2:4" ht="17.25">
      <c r="B21" s="19">
        <v>11</v>
      </c>
      <c r="C21" s="24" t="s">
        <v>56</v>
      </c>
      <c r="D21" s="20">
        <v>11</v>
      </c>
    </row>
    <row r="22" spans="2:4" ht="17.25">
      <c r="B22" s="19">
        <v>12</v>
      </c>
      <c r="C22" s="24" t="s">
        <v>57</v>
      </c>
      <c r="D22" s="20">
        <v>12</v>
      </c>
    </row>
    <row r="23" spans="2:4" ht="13.5" customHeight="1" thickBot="1">
      <c r="B23" s="21"/>
      <c r="C23" s="22"/>
      <c r="D23" s="22"/>
    </row>
    <row r="29" spans="1:5" ht="17.25">
      <c r="A29" s="36" t="s">
        <v>72</v>
      </c>
      <c r="B29" s="36"/>
      <c r="C29" s="36"/>
      <c r="D29" s="36"/>
      <c r="E29" s="36"/>
    </row>
  </sheetData>
  <sheetProtection/>
  <mergeCells count="4">
    <mergeCell ref="A29:E29"/>
    <mergeCell ref="B10:C10"/>
    <mergeCell ref="A3:E3"/>
    <mergeCell ref="B6:D6"/>
  </mergeCells>
  <hyperlinks>
    <hyperlink ref="A29" r:id="rId1" display="山梨の人口・世帯（常住人口）（月報）ページ &lt;&lt;"/>
    <hyperlink ref="A29:D29" r:id="rId2" display="山梨の人口・世帯（常住人口）（月報）ページni &lt;&lt;"/>
    <hyperlink ref="C11" location="1!a1" display="平成22年１月１日現在"/>
    <hyperlink ref="C12" location="2!A1" display="平成22年２月１日現在"/>
    <hyperlink ref="C13" location="3!A1" display="平成22年３月１日現在"/>
    <hyperlink ref="C14" location="4!A1" display="平成22年４月１日現在"/>
    <hyperlink ref="C15" location="5!A1" display="平成22年５月１日現在"/>
    <hyperlink ref="C16" location="6!A1" display="平成22年６月１日現在"/>
    <hyperlink ref="C17" location="7!A1" display="平成22年７月１日現在"/>
    <hyperlink ref="C18" location="8!A1" display="平成22年８月１日現在"/>
    <hyperlink ref="C19" location="9!A1" display="平成22年９月１日現在"/>
    <hyperlink ref="C20" location="10!A1" display="平成22年10月１日現在"/>
    <hyperlink ref="C21" location="11!A1" display="平成22年11月１日現在"/>
    <hyperlink ref="C22" location="12!A1" display="平成22年12月１日現在"/>
    <hyperlink ref="A29:E29" r:id="rId3" display="市町村別推計人口・世帯数ページにもどる &lt;&lt;"/>
  </hyperlinks>
  <printOptions/>
  <pageMargins left="0.787" right="0.787" top="0.984" bottom="0.984" header="0.512" footer="0.512"/>
  <pageSetup horizontalDpi="600" verticalDpi="6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85" zoomScalePageLayoutView="0" workbookViewId="0" topLeftCell="A1">
      <selection activeCell="A1" sqref="A1:D1"/>
    </sheetView>
  </sheetViews>
  <sheetFormatPr defaultColWidth="11.296875" defaultRowHeight="14.25"/>
  <cols>
    <col min="1" max="1" width="11.59765625" style="1" customWidth="1"/>
    <col min="2" max="5" width="10" style="1" customWidth="1"/>
    <col min="6" max="7" width="11.19921875" style="7" customWidth="1"/>
    <col min="8" max="16384" width="11.19921875" style="1" customWidth="1"/>
  </cols>
  <sheetData>
    <row r="1" spans="1:4" ht="13.5">
      <c r="A1" s="41" t="s">
        <v>45</v>
      </c>
      <c r="B1" s="41"/>
      <c r="C1" s="41"/>
      <c r="D1" s="41"/>
    </row>
    <row r="2" ht="12">
      <c r="A2" s="6" t="s">
        <v>39</v>
      </c>
    </row>
    <row r="3" ht="12">
      <c r="A3" s="6" t="s">
        <v>67</v>
      </c>
    </row>
    <row r="4" spans="1:6" ht="12">
      <c r="A4" s="10" t="s">
        <v>38</v>
      </c>
      <c r="B4" s="11" t="s">
        <v>1</v>
      </c>
      <c r="C4" s="11" t="s">
        <v>2</v>
      </c>
      <c r="D4" s="11" t="s">
        <v>3</v>
      </c>
      <c r="E4" s="12" t="s">
        <v>0</v>
      </c>
      <c r="F4" s="8"/>
    </row>
    <row r="5" spans="1:6" ht="12">
      <c r="A5" s="2" t="s">
        <v>4</v>
      </c>
      <c r="B5" s="32">
        <v>858109</v>
      </c>
      <c r="C5" s="32">
        <v>419935</v>
      </c>
      <c r="D5" s="32">
        <v>438174</v>
      </c>
      <c r="E5" s="33">
        <f>E6+E7</f>
        <v>328879</v>
      </c>
      <c r="F5" s="9"/>
    </row>
    <row r="6" spans="1:6" ht="12">
      <c r="A6" s="2" t="s">
        <v>5</v>
      </c>
      <c r="B6" s="32">
        <v>732570</v>
      </c>
      <c r="C6" s="32">
        <v>358184</v>
      </c>
      <c r="D6" s="32">
        <v>374386</v>
      </c>
      <c r="E6" s="33">
        <f>SUM(E8:E20)</f>
        <v>282418</v>
      </c>
      <c r="F6" s="9"/>
    </row>
    <row r="7" spans="1:6" ht="12">
      <c r="A7" s="2" t="s">
        <v>6</v>
      </c>
      <c r="B7" s="32">
        <v>125539</v>
      </c>
      <c r="C7" s="32">
        <v>61751</v>
      </c>
      <c r="D7" s="32">
        <v>63788</v>
      </c>
      <c r="E7" s="33">
        <v>46461</v>
      </c>
      <c r="F7" s="9"/>
    </row>
    <row r="8" spans="1:6" ht="12">
      <c r="A8" s="2" t="s">
        <v>7</v>
      </c>
      <c r="B8" s="32">
        <v>197753</v>
      </c>
      <c r="C8" s="32">
        <v>97010</v>
      </c>
      <c r="D8" s="32">
        <v>100743</v>
      </c>
      <c r="E8" s="33">
        <v>85167</v>
      </c>
      <c r="F8" s="9"/>
    </row>
    <row r="9" spans="1:6" ht="12">
      <c r="A9" s="2" t="s">
        <v>8</v>
      </c>
      <c r="B9" s="32">
        <v>50218</v>
      </c>
      <c r="C9" s="32">
        <v>24564</v>
      </c>
      <c r="D9" s="32">
        <v>25654</v>
      </c>
      <c r="E9" s="33">
        <v>17755</v>
      </c>
      <c r="F9" s="9"/>
    </row>
    <row r="10" spans="1:6" ht="12">
      <c r="A10" s="2" t="s">
        <v>9</v>
      </c>
      <c r="B10" s="32">
        <v>33452</v>
      </c>
      <c r="C10" s="32">
        <v>16121</v>
      </c>
      <c r="D10" s="32">
        <v>17331</v>
      </c>
      <c r="E10" s="33">
        <v>13706</v>
      </c>
      <c r="F10" s="9"/>
    </row>
    <row r="11" spans="1:6" ht="12">
      <c r="A11" s="2" t="s">
        <v>10</v>
      </c>
      <c r="B11" s="32">
        <v>36446</v>
      </c>
      <c r="C11" s="32">
        <v>17478</v>
      </c>
      <c r="D11" s="32">
        <v>18968</v>
      </c>
      <c r="E11" s="33">
        <v>13108</v>
      </c>
      <c r="F11" s="9"/>
    </row>
    <row r="12" spans="1:6" ht="12">
      <c r="A12" s="2" t="s">
        <v>11</v>
      </c>
      <c r="B12" s="32">
        <v>27669</v>
      </c>
      <c r="C12" s="32">
        <v>13433</v>
      </c>
      <c r="D12" s="32">
        <v>14236</v>
      </c>
      <c r="E12" s="33">
        <v>10154</v>
      </c>
      <c r="F12" s="9"/>
    </row>
    <row r="13" spans="1:6" ht="12">
      <c r="A13" s="2" t="s">
        <v>12</v>
      </c>
      <c r="B13" s="32">
        <v>32267</v>
      </c>
      <c r="C13" s="32">
        <v>16035</v>
      </c>
      <c r="D13" s="32">
        <v>16232</v>
      </c>
      <c r="E13" s="33">
        <v>11794</v>
      </c>
      <c r="F13" s="9"/>
    </row>
    <row r="14" spans="1:6" ht="12">
      <c r="A14" s="2" t="s">
        <v>13</v>
      </c>
      <c r="B14" s="32">
        <v>72282</v>
      </c>
      <c r="C14" s="32">
        <v>35513</v>
      </c>
      <c r="D14" s="32">
        <v>36769</v>
      </c>
      <c r="E14" s="33">
        <v>24655</v>
      </c>
      <c r="F14" s="9"/>
    </row>
    <row r="15" spans="1:6" ht="12">
      <c r="A15" s="2" t="s">
        <v>14</v>
      </c>
      <c r="B15" s="32">
        <v>46879</v>
      </c>
      <c r="C15" s="32">
        <v>22806</v>
      </c>
      <c r="D15" s="32">
        <v>24073</v>
      </c>
      <c r="E15" s="33">
        <v>18074</v>
      </c>
      <c r="F15" s="9"/>
    </row>
    <row r="16" spans="1:6" ht="12">
      <c r="A16" s="2" t="s">
        <v>15</v>
      </c>
      <c r="B16" s="32">
        <v>73620</v>
      </c>
      <c r="C16" s="32">
        <v>36277</v>
      </c>
      <c r="D16" s="32">
        <v>37343</v>
      </c>
      <c r="E16" s="33">
        <v>28431</v>
      </c>
      <c r="F16" s="9"/>
    </row>
    <row r="17" spans="1:6" ht="12">
      <c r="A17" s="2" t="s">
        <v>16</v>
      </c>
      <c r="B17" s="32">
        <v>70493</v>
      </c>
      <c r="C17" s="32">
        <v>33943</v>
      </c>
      <c r="D17" s="32">
        <v>36550</v>
      </c>
      <c r="E17" s="33">
        <v>25775</v>
      </c>
      <c r="F17" s="9"/>
    </row>
    <row r="18" spans="1:6" ht="12">
      <c r="A18" s="2" t="s">
        <v>17</v>
      </c>
      <c r="B18" s="32">
        <v>26666</v>
      </c>
      <c r="C18" s="32">
        <v>13308</v>
      </c>
      <c r="D18" s="32">
        <v>13358</v>
      </c>
      <c r="E18" s="33">
        <v>9981</v>
      </c>
      <c r="F18" s="9"/>
    </row>
    <row r="19" spans="1:6" ht="12">
      <c r="A19" s="2" t="s">
        <v>18</v>
      </c>
      <c r="B19" s="32">
        <v>33628</v>
      </c>
      <c r="C19" s="32">
        <v>16135</v>
      </c>
      <c r="D19" s="32">
        <v>17493</v>
      </c>
      <c r="E19" s="33">
        <v>11615</v>
      </c>
      <c r="F19" s="9"/>
    </row>
    <row r="20" spans="1:6" ht="12">
      <c r="A20" s="2" t="s">
        <v>19</v>
      </c>
      <c r="B20" s="32">
        <v>31197</v>
      </c>
      <c r="C20" s="32">
        <v>15561</v>
      </c>
      <c r="D20" s="32">
        <v>15636</v>
      </c>
      <c r="E20" s="33">
        <v>12203</v>
      </c>
      <c r="F20" s="9"/>
    </row>
    <row r="21" spans="1:6" ht="12">
      <c r="A21" s="2" t="s">
        <v>20</v>
      </c>
      <c r="B21" s="32">
        <v>16851</v>
      </c>
      <c r="C21" s="32">
        <v>8158</v>
      </c>
      <c r="D21" s="32">
        <v>8693</v>
      </c>
      <c r="E21" s="33">
        <v>6093</v>
      </c>
      <c r="F21" s="9"/>
    </row>
    <row r="22" spans="1:6" ht="12">
      <c r="A22" s="4" t="s">
        <v>21</v>
      </c>
      <c r="B22" s="32">
        <v>16851</v>
      </c>
      <c r="C22" s="32">
        <v>8158</v>
      </c>
      <c r="D22" s="32">
        <v>8693</v>
      </c>
      <c r="E22" s="33">
        <v>6093</v>
      </c>
      <c r="F22" s="9"/>
    </row>
    <row r="23" spans="1:6" ht="12">
      <c r="A23" s="2" t="s">
        <v>22</v>
      </c>
      <c r="B23" s="32">
        <v>40230</v>
      </c>
      <c r="C23" s="32">
        <v>19331</v>
      </c>
      <c r="D23" s="32">
        <v>20899</v>
      </c>
      <c r="E23" s="33">
        <v>15014</v>
      </c>
      <c r="F23" s="9"/>
    </row>
    <row r="24" spans="1:6" ht="12">
      <c r="A24" s="2" t="s">
        <v>23</v>
      </c>
      <c r="B24" s="32">
        <v>1179</v>
      </c>
      <c r="C24" s="32">
        <v>582</v>
      </c>
      <c r="D24" s="32">
        <v>597</v>
      </c>
      <c r="E24" s="33">
        <v>678</v>
      </c>
      <c r="F24" s="9"/>
    </row>
    <row r="25" spans="1:6" ht="12">
      <c r="A25" s="2" t="s">
        <v>24</v>
      </c>
      <c r="B25" s="32">
        <v>14106</v>
      </c>
      <c r="C25" s="32">
        <v>6720</v>
      </c>
      <c r="D25" s="32">
        <v>7386</v>
      </c>
      <c r="E25" s="33">
        <v>5509</v>
      </c>
      <c r="F25" s="9"/>
    </row>
    <row r="26" spans="1:6" ht="12">
      <c r="A26" s="2" t="s">
        <v>25</v>
      </c>
      <c r="B26" s="32">
        <v>8835</v>
      </c>
      <c r="C26" s="32">
        <v>4277</v>
      </c>
      <c r="D26" s="32">
        <v>4558</v>
      </c>
      <c r="E26" s="33">
        <v>3052</v>
      </c>
      <c r="F26" s="9"/>
    </row>
    <row r="27" spans="1:6" ht="12">
      <c r="A27" s="2" t="s">
        <v>44</v>
      </c>
      <c r="B27" s="32">
        <v>16110</v>
      </c>
      <c r="C27" s="32">
        <v>7752</v>
      </c>
      <c r="D27" s="32">
        <v>8358</v>
      </c>
      <c r="E27" s="33">
        <v>5775</v>
      </c>
      <c r="F27" s="9"/>
    </row>
    <row r="28" spans="1:6" ht="12">
      <c r="A28" s="2" t="s">
        <v>26</v>
      </c>
      <c r="B28" s="32">
        <v>18099</v>
      </c>
      <c r="C28" s="32">
        <v>9214</v>
      </c>
      <c r="D28" s="32">
        <v>8885</v>
      </c>
      <c r="E28" s="33">
        <v>7455</v>
      </c>
      <c r="F28" s="9"/>
    </row>
    <row r="29" spans="1:6" ht="12">
      <c r="A29" s="2" t="s">
        <v>27</v>
      </c>
      <c r="B29" s="32">
        <v>18099</v>
      </c>
      <c r="C29" s="32">
        <v>9214</v>
      </c>
      <c r="D29" s="32">
        <v>8885</v>
      </c>
      <c r="E29" s="33">
        <v>7455</v>
      </c>
      <c r="F29" s="9"/>
    </row>
    <row r="30" spans="1:6" ht="12">
      <c r="A30" s="2" t="s">
        <v>28</v>
      </c>
      <c r="B30" s="32">
        <v>48889</v>
      </c>
      <c r="C30" s="32">
        <v>24333</v>
      </c>
      <c r="D30" s="32">
        <v>24556</v>
      </c>
      <c r="E30" s="33">
        <v>17216</v>
      </c>
      <c r="F30" s="9"/>
    </row>
    <row r="31" spans="1:6" ht="12">
      <c r="A31" s="2" t="s">
        <v>29</v>
      </c>
      <c r="B31" s="32">
        <v>1887</v>
      </c>
      <c r="C31" s="32">
        <v>942</v>
      </c>
      <c r="D31" s="32">
        <v>945</v>
      </c>
      <c r="E31" s="33">
        <v>588</v>
      </c>
      <c r="F31" s="9"/>
    </row>
    <row r="32" spans="1:6" ht="12">
      <c r="A32" s="2" t="s">
        <v>30</v>
      </c>
      <c r="B32" s="32">
        <v>4511</v>
      </c>
      <c r="C32" s="32">
        <v>2183</v>
      </c>
      <c r="D32" s="32">
        <v>2328</v>
      </c>
      <c r="E32" s="33">
        <v>1453</v>
      </c>
      <c r="F32" s="9"/>
    </row>
    <row r="33" spans="1:6" ht="12">
      <c r="A33" s="2" t="s">
        <v>31</v>
      </c>
      <c r="B33" s="32">
        <v>8732</v>
      </c>
      <c r="C33" s="32">
        <v>4696</v>
      </c>
      <c r="D33" s="32">
        <v>4036</v>
      </c>
      <c r="E33" s="33">
        <v>2845</v>
      </c>
      <c r="F33" s="9"/>
    </row>
    <row r="34" spans="1:6" ht="12">
      <c r="A34" s="2" t="s">
        <v>32</v>
      </c>
      <c r="B34" s="32">
        <v>5301</v>
      </c>
      <c r="C34" s="32">
        <v>2592</v>
      </c>
      <c r="D34" s="32">
        <v>2709</v>
      </c>
      <c r="E34" s="33">
        <v>1769</v>
      </c>
      <c r="F34" s="9"/>
    </row>
    <row r="35" spans="1:6" ht="12">
      <c r="A35" s="2" t="s">
        <v>33</v>
      </c>
      <c r="B35" s="32">
        <v>2954</v>
      </c>
      <c r="C35" s="32">
        <v>1430</v>
      </c>
      <c r="D35" s="32">
        <v>1524</v>
      </c>
      <c r="E35" s="33">
        <v>1023</v>
      </c>
      <c r="F35" s="9"/>
    </row>
    <row r="36" spans="1:6" ht="12">
      <c r="A36" s="2" t="s">
        <v>34</v>
      </c>
      <c r="B36" s="32">
        <v>25504</v>
      </c>
      <c r="C36" s="32">
        <v>12490</v>
      </c>
      <c r="D36" s="32">
        <v>13014</v>
      </c>
      <c r="E36" s="33">
        <v>9538</v>
      </c>
      <c r="F36" s="9"/>
    </row>
    <row r="37" spans="1:6" ht="12">
      <c r="A37" s="2" t="s">
        <v>35</v>
      </c>
      <c r="B37" s="32">
        <v>1470</v>
      </c>
      <c r="C37" s="32">
        <v>715</v>
      </c>
      <c r="D37" s="32">
        <v>755</v>
      </c>
      <c r="E37" s="33">
        <v>683</v>
      </c>
      <c r="F37" s="9"/>
    </row>
    <row r="38" spans="1:6" ht="12">
      <c r="A38" s="2" t="s">
        <v>36</v>
      </c>
      <c r="B38" s="32">
        <v>806</v>
      </c>
      <c r="C38" s="32">
        <v>383</v>
      </c>
      <c r="D38" s="32">
        <v>423</v>
      </c>
      <c r="E38" s="33">
        <v>349</v>
      </c>
      <c r="F38" s="9"/>
    </row>
    <row r="39" spans="1:6" ht="12">
      <c r="A39" s="5" t="s">
        <v>37</v>
      </c>
      <c r="B39" s="34">
        <v>664</v>
      </c>
      <c r="C39" s="34">
        <v>332</v>
      </c>
      <c r="D39" s="34">
        <v>332</v>
      </c>
      <c r="E39" s="35">
        <v>334</v>
      </c>
      <c r="F39" s="9"/>
    </row>
    <row r="40" ht="12">
      <c r="A40" s="6" t="s">
        <v>69</v>
      </c>
    </row>
    <row r="41" ht="12">
      <c r="A41" s="30"/>
    </row>
    <row r="42" spans="1:8" ht="13.5">
      <c r="A42" s="30"/>
      <c r="B42" s="27"/>
      <c r="C42" s="27"/>
      <c r="D42" s="27"/>
      <c r="E42" s="27"/>
      <c r="F42" s="31"/>
      <c r="G42" s="31"/>
      <c r="H42" s="28"/>
    </row>
    <row r="43" spans="2:8" ht="13.5">
      <c r="B43" s="27"/>
      <c r="C43" s="27"/>
      <c r="D43" s="27"/>
      <c r="E43" s="27"/>
      <c r="F43" s="31"/>
      <c r="G43" s="31"/>
      <c r="H43" s="28"/>
    </row>
  </sheetData>
  <sheetProtection/>
  <mergeCells count="1">
    <mergeCell ref="A1:D1"/>
  </mergeCells>
  <hyperlinks>
    <hyperlink ref="A1" r:id="rId1" display="市町村別推計人口・世帯数ページ &lt;&lt;"/>
  </hyperlinks>
  <printOptions/>
  <pageMargins left="0.6299212598425197" right="0.1968503937007874" top="0.1968503937007874" bottom="0.1968503937007874" header="0.5118110236220472" footer="0.5118110236220472"/>
  <pageSetup horizontalDpi="600" verticalDpi="600" orientation="portrait" paperSize="9" scale="150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85" zoomScalePageLayoutView="0" workbookViewId="0" topLeftCell="A1">
      <selection activeCell="A1" sqref="A1:D1"/>
    </sheetView>
  </sheetViews>
  <sheetFormatPr defaultColWidth="11.296875" defaultRowHeight="14.25"/>
  <cols>
    <col min="1" max="1" width="11.59765625" style="1" customWidth="1"/>
    <col min="2" max="5" width="10" style="1" customWidth="1"/>
    <col min="6" max="7" width="11.19921875" style="7" customWidth="1"/>
    <col min="8" max="16384" width="11.19921875" style="1" customWidth="1"/>
  </cols>
  <sheetData>
    <row r="1" spans="1:4" ht="13.5">
      <c r="A1" s="41" t="s">
        <v>45</v>
      </c>
      <c r="B1" s="41"/>
      <c r="C1" s="41"/>
      <c r="D1" s="41"/>
    </row>
    <row r="2" ht="12">
      <c r="A2" s="6" t="s">
        <v>39</v>
      </c>
    </row>
    <row r="3" ht="12">
      <c r="A3" s="6" t="s">
        <v>68</v>
      </c>
    </row>
    <row r="4" spans="1:6" ht="12">
      <c r="A4" s="10" t="s">
        <v>38</v>
      </c>
      <c r="B4" s="11" t="s">
        <v>1</v>
      </c>
      <c r="C4" s="11" t="s">
        <v>2</v>
      </c>
      <c r="D4" s="11" t="s">
        <v>3</v>
      </c>
      <c r="E4" s="12" t="s">
        <v>0</v>
      </c>
      <c r="F4" s="8"/>
    </row>
    <row r="5" spans="1:6" ht="12">
      <c r="A5" s="2" t="s">
        <v>4</v>
      </c>
      <c r="B5" s="32">
        <v>857690</v>
      </c>
      <c r="C5" s="32">
        <v>419664</v>
      </c>
      <c r="D5" s="32">
        <v>438026</v>
      </c>
      <c r="E5" s="33">
        <f>E6+E7</f>
        <v>328891</v>
      </c>
      <c r="F5" s="9"/>
    </row>
    <row r="6" spans="1:6" ht="12">
      <c r="A6" s="2" t="s">
        <v>5</v>
      </c>
      <c r="B6" s="32">
        <v>732208</v>
      </c>
      <c r="C6" s="32">
        <v>357957</v>
      </c>
      <c r="D6" s="32">
        <v>374251</v>
      </c>
      <c r="E6" s="33">
        <f>SUM(E8:E20)</f>
        <v>282398</v>
      </c>
      <c r="F6" s="9"/>
    </row>
    <row r="7" spans="1:6" ht="12">
      <c r="A7" s="2" t="s">
        <v>6</v>
      </c>
      <c r="B7" s="32">
        <v>125482</v>
      </c>
      <c r="C7" s="32">
        <v>61707</v>
      </c>
      <c r="D7" s="32">
        <v>63775</v>
      </c>
      <c r="E7" s="33">
        <v>46493</v>
      </c>
      <c r="F7" s="9"/>
    </row>
    <row r="8" spans="1:6" ht="12">
      <c r="A8" s="2" t="s">
        <v>7</v>
      </c>
      <c r="B8" s="32">
        <v>197662</v>
      </c>
      <c r="C8" s="32">
        <v>96939</v>
      </c>
      <c r="D8" s="32">
        <v>100723</v>
      </c>
      <c r="E8" s="33">
        <v>85152</v>
      </c>
      <c r="F8" s="9"/>
    </row>
    <row r="9" spans="1:6" ht="12">
      <c r="A9" s="2" t="s">
        <v>8</v>
      </c>
      <c r="B9" s="32">
        <v>50180</v>
      </c>
      <c r="C9" s="32">
        <v>24541</v>
      </c>
      <c r="D9" s="32">
        <v>25639</v>
      </c>
      <c r="E9" s="33">
        <v>17754</v>
      </c>
      <c r="F9" s="9"/>
    </row>
    <row r="10" spans="1:6" ht="12">
      <c r="A10" s="2" t="s">
        <v>9</v>
      </c>
      <c r="B10" s="32">
        <v>33451</v>
      </c>
      <c r="C10" s="32">
        <v>16130</v>
      </c>
      <c r="D10" s="32">
        <v>17321</v>
      </c>
      <c r="E10" s="33">
        <v>13725</v>
      </c>
      <c r="F10" s="9"/>
    </row>
    <row r="11" spans="1:6" ht="12">
      <c r="A11" s="2" t="s">
        <v>10</v>
      </c>
      <c r="B11" s="32">
        <v>36445</v>
      </c>
      <c r="C11" s="32">
        <v>17473</v>
      </c>
      <c r="D11" s="32">
        <v>18972</v>
      </c>
      <c r="E11" s="33">
        <v>13131</v>
      </c>
      <c r="F11" s="9"/>
    </row>
    <row r="12" spans="1:6" ht="12">
      <c r="A12" s="2" t="s">
        <v>11</v>
      </c>
      <c r="B12" s="32">
        <v>27659</v>
      </c>
      <c r="C12" s="32">
        <v>13434</v>
      </c>
      <c r="D12" s="32">
        <v>14225</v>
      </c>
      <c r="E12" s="33">
        <v>10157</v>
      </c>
      <c r="F12" s="9"/>
    </row>
    <row r="13" spans="1:6" ht="12">
      <c r="A13" s="2" t="s">
        <v>12</v>
      </c>
      <c r="B13" s="32">
        <v>32239</v>
      </c>
      <c r="C13" s="32">
        <v>16015</v>
      </c>
      <c r="D13" s="32">
        <v>16224</v>
      </c>
      <c r="E13" s="33">
        <v>11775</v>
      </c>
      <c r="F13" s="9"/>
    </row>
    <row r="14" spans="1:6" ht="12">
      <c r="A14" s="2" t="s">
        <v>13</v>
      </c>
      <c r="B14" s="32">
        <v>72242</v>
      </c>
      <c r="C14" s="32">
        <v>35488</v>
      </c>
      <c r="D14" s="32">
        <v>36754</v>
      </c>
      <c r="E14" s="33">
        <v>24655</v>
      </c>
      <c r="F14" s="9"/>
    </row>
    <row r="15" spans="1:6" ht="12">
      <c r="A15" s="2" t="s">
        <v>14</v>
      </c>
      <c r="B15" s="32">
        <v>46872</v>
      </c>
      <c r="C15" s="32">
        <v>22804</v>
      </c>
      <c r="D15" s="32">
        <v>24068</v>
      </c>
      <c r="E15" s="33">
        <v>18053</v>
      </c>
      <c r="F15" s="9"/>
    </row>
    <row r="16" spans="1:6" ht="12">
      <c r="A16" s="2" t="s">
        <v>15</v>
      </c>
      <c r="B16" s="32">
        <v>73559</v>
      </c>
      <c r="C16" s="32">
        <v>36245</v>
      </c>
      <c r="D16" s="32">
        <v>37314</v>
      </c>
      <c r="E16" s="33">
        <v>28389</v>
      </c>
      <c r="F16" s="9"/>
    </row>
    <row r="17" spans="1:6" ht="12">
      <c r="A17" s="2" t="s">
        <v>16</v>
      </c>
      <c r="B17" s="32">
        <v>70498</v>
      </c>
      <c r="C17" s="32">
        <v>33945</v>
      </c>
      <c r="D17" s="32">
        <v>36553</v>
      </c>
      <c r="E17" s="33">
        <v>25808</v>
      </c>
      <c r="F17" s="9"/>
    </row>
    <row r="18" spans="1:6" ht="12">
      <c r="A18" s="2" t="s">
        <v>17</v>
      </c>
      <c r="B18" s="32">
        <v>26639</v>
      </c>
      <c r="C18" s="32">
        <v>13292</v>
      </c>
      <c r="D18" s="32">
        <v>13347</v>
      </c>
      <c r="E18" s="33">
        <v>9986</v>
      </c>
      <c r="F18" s="9"/>
    </row>
    <row r="19" spans="1:6" ht="12">
      <c r="A19" s="2" t="s">
        <v>18</v>
      </c>
      <c r="B19" s="32">
        <v>33607</v>
      </c>
      <c r="C19" s="32">
        <v>16119</v>
      </c>
      <c r="D19" s="32">
        <v>17488</v>
      </c>
      <c r="E19" s="33">
        <v>11625</v>
      </c>
      <c r="F19" s="9"/>
    </row>
    <row r="20" spans="1:6" ht="12">
      <c r="A20" s="2" t="s">
        <v>19</v>
      </c>
      <c r="B20" s="32">
        <v>31155</v>
      </c>
      <c r="C20" s="32">
        <v>15532</v>
      </c>
      <c r="D20" s="32">
        <v>15623</v>
      </c>
      <c r="E20" s="33">
        <v>12188</v>
      </c>
      <c r="F20" s="9"/>
    </row>
    <row r="21" spans="1:6" ht="12">
      <c r="A21" s="2" t="s">
        <v>20</v>
      </c>
      <c r="B21" s="32">
        <v>16833</v>
      </c>
      <c r="C21" s="32">
        <v>8145</v>
      </c>
      <c r="D21" s="32">
        <v>8688</v>
      </c>
      <c r="E21" s="33">
        <v>6098</v>
      </c>
      <c r="F21" s="9"/>
    </row>
    <row r="22" spans="1:6" ht="12">
      <c r="A22" s="4" t="s">
        <v>21</v>
      </c>
      <c r="B22" s="32">
        <v>16833</v>
      </c>
      <c r="C22" s="32">
        <v>8145</v>
      </c>
      <c r="D22" s="32">
        <v>8688</v>
      </c>
      <c r="E22" s="33">
        <v>6098</v>
      </c>
      <c r="F22" s="9"/>
    </row>
    <row r="23" spans="1:6" ht="12">
      <c r="A23" s="2" t="s">
        <v>22</v>
      </c>
      <c r="B23" s="32">
        <v>40171</v>
      </c>
      <c r="C23" s="32">
        <v>19292</v>
      </c>
      <c r="D23" s="32">
        <v>20879</v>
      </c>
      <c r="E23" s="33">
        <v>15002</v>
      </c>
      <c r="F23" s="9"/>
    </row>
    <row r="24" spans="1:6" ht="12">
      <c r="A24" s="2" t="s">
        <v>23</v>
      </c>
      <c r="B24" s="32">
        <v>1174</v>
      </c>
      <c r="C24" s="32">
        <v>582</v>
      </c>
      <c r="D24" s="32">
        <v>592</v>
      </c>
      <c r="E24" s="33">
        <v>675</v>
      </c>
      <c r="F24" s="9"/>
    </row>
    <row r="25" spans="1:6" ht="12">
      <c r="A25" s="2" t="s">
        <v>24</v>
      </c>
      <c r="B25" s="32">
        <v>14062</v>
      </c>
      <c r="C25" s="32">
        <v>6691</v>
      </c>
      <c r="D25" s="32">
        <v>7371</v>
      </c>
      <c r="E25" s="33">
        <v>5495</v>
      </c>
      <c r="F25" s="9"/>
    </row>
    <row r="26" spans="1:6" ht="12">
      <c r="A26" s="2" t="s">
        <v>25</v>
      </c>
      <c r="B26" s="32">
        <v>8828</v>
      </c>
      <c r="C26" s="32">
        <v>4274</v>
      </c>
      <c r="D26" s="32">
        <v>4554</v>
      </c>
      <c r="E26" s="33">
        <v>3052</v>
      </c>
      <c r="F26" s="9"/>
    </row>
    <row r="27" spans="1:6" ht="12">
      <c r="A27" s="2" t="s">
        <v>44</v>
      </c>
      <c r="B27" s="32">
        <v>16107</v>
      </c>
      <c r="C27" s="32">
        <v>7745</v>
      </c>
      <c r="D27" s="32">
        <v>8362</v>
      </c>
      <c r="E27" s="33">
        <v>5780</v>
      </c>
      <c r="F27" s="9"/>
    </row>
    <row r="28" spans="1:6" ht="12">
      <c r="A28" s="2" t="s">
        <v>26</v>
      </c>
      <c r="B28" s="32">
        <v>18099</v>
      </c>
      <c r="C28" s="32">
        <v>9220</v>
      </c>
      <c r="D28" s="32">
        <v>8879</v>
      </c>
      <c r="E28" s="33">
        <v>7470</v>
      </c>
      <c r="F28" s="9"/>
    </row>
    <row r="29" spans="1:6" ht="12">
      <c r="A29" s="2" t="s">
        <v>27</v>
      </c>
      <c r="B29" s="32">
        <v>18099</v>
      </c>
      <c r="C29" s="32">
        <v>9220</v>
      </c>
      <c r="D29" s="32">
        <v>8879</v>
      </c>
      <c r="E29" s="33">
        <v>7470</v>
      </c>
      <c r="F29" s="9"/>
    </row>
    <row r="30" spans="1:6" ht="12">
      <c r="A30" s="2" t="s">
        <v>28</v>
      </c>
      <c r="B30" s="32">
        <v>48915</v>
      </c>
      <c r="C30" s="32">
        <v>24339</v>
      </c>
      <c r="D30" s="32">
        <v>24576</v>
      </c>
      <c r="E30" s="33">
        <v>17242</v>
      </c>
      <c r="F30" s="9"/>
    </row>
    <row r="31" spans="1:6" ht="12">
      <c r="A31" s="2" t="s">
        <v>29</v>
      </c>
      <c r="B31" s="32">
        <v>1893</v>
      </c>
      <c r="C31" s="32">
        <v>946</v>
      </c>
      <c r="D31" s="32">
        <v>947</v>
      </c>
      <c r="E31" s="33">
        <v>592</v>
      </c>
      <c r="F31" s="9"/>
    </row>
    <row r="32" spans="1:6" ht="12">
      <c r="A32" s="2" t="s">
        <v>30</v>
      </c>
      <c r="B32" s="32">
        <v>4510</v>
      </c>
      <c r="C32" s="32">
        <v>2182</v>
      </c>
      <c r="D32" s="32">
        <v>2328</v>
      </c>
      <c r="E32" s="33">
        <v>1449</v>
      </c>
      <c r="F32" s="9"/>
    </row>
    <row r="33" spans="1:6" ht="12">
      <c r="A33" s="2" t="s">
        <v>31</v>
      </c>
      <c r="B33" s="32">
        <v>8740</v>
      </c>
      <c r="C33" s="32">
        <v>4697</v>
      </c>
      <c r="D33" s="32">
        <v>4043</v>
      </c>
      <c r="E33" s="33">
        <v>2848</v>
      </c>
      <c r="F33" s="9"/>
    </row>
    <row r="34" spans="1:6" ht="12">
      <c r="A34" s="2" t="s">
        <v>32</v>
      </c>
      <c r="B34" s="32">
        <v>5299</v>
      </c>
      <c r="C34" s="32">
        <v>2588</v>
      </c>
      <c r="D34" s="32">
        <v>2711</v>
      </c>
      <c r="E34" s="33">
        <v>1773</v>
      </c>
      <c r="F34" s="9"/>
    </row>
    <row r="35" spans="1:6" ht="12">
      <c r="A35" s="2" t="s">
        <v>33</v>
      </c>
      <c r="B35" s="32">
        <v>2954</v>
      </c>
      <c r="C35" s="32">
        <v>1430</v>
      </c>
      <c r="D35" s="32">
        <v>1524</v>
      </c>
      <c r="E35" s="33">
        <v>1026</v>
      </c>
      <c r="F35" s="9"/>
    </row>
    <row r="36" spans="1:6" ht="12">
      <c r="A36" s="2" t="s">
        <v>34</v>
      </c>
      <c r="B36" s="32">
        <v>25519</v>
      </c>
      <c r="C36" s="32">
        <v>12496</v>
      </c>
      <c r="D36" s="32">
        <v>13023</v>
      </c>
      <c r="E36" s="33">
        <v>9554</v>
      </c>
      <c r="F36" s="9"/>
    </row>
    <row r="37" spans="1:6" ht="12">
      <c r="A37" s="2" t="s">
        <v>35</v>
      </c>
      <c r="B37" s="32">
        <v>1464</v>
      </c>
      <c r="C37" s="32">
        <v>711</v>
      </c>
      <c r="D37" s="32">
        <v>753</v>
      </c>
      <c r="E37" s="33">
        <v>681</v>
      </c>
      <c r="F37" s="9"/>
    </row>
    <row r="38" spans="1:6" ht="12">
      <c r="A38" s="2" t="s">
        <v>36</v>
      </c>
      <c r="B38" s="32">
        <v>804</v>
      </c>
      <c r="C38" s="32">
        <v>381</v>
      </c>
      <c r="D38" s="32">
        <v>423</v>
      </c>
      <c r="E38" s="33">
        <v>349</v>
      </c>
      <c r="F38" s="9"/>
    </row>
    <row r="39" spans="1:6" ht="12">
      <c r="A39" s="5" t="s">
        <v>37</v>
      </c>
      <c r="B39" s="34">
        <v>660</v>
      </c>
      <c r="C39" s="34">
        <v>330</v>
      </c>
      <c r="D39" s="34">
        <v>330</v>
      </c>
      <c r="E39" s="35">
        <v>332</v>
      </c>
      <c r="F39" s="9"/>
    </row>
    <row r="40" ht="12">
      <c r="A40" s="6" t="s">
        <v>69</v>
      </c>
    </row>
    <row r="41" ht="12">
      <c r="A41" s="30"/>
    </row>
    <row r="42" spans="1:8" ht="13.5">
      <c r="A42" s="30"/>
      <c r="B42" s="27"/>
      <c r="C42" s="27"/>
      <c r="D42" s="27"/>
      <c r="E42" s="27"/>
      <c r="F42" s="31"/>
      <c r="G42" s="31"/>
      <c r="H42" s="28"/>
    </row>
    <row r="43" spans="2:8" ht="13.5">
      <c r="B43" s="27"/>
      <c r="C43" s="27"/>
      <c r="D43" s="27"/>
      <c r="E43" s="27"/>
      <c r="F43" s="31"/>
      <c r="G43" s="31"/>
      <c r="H43" s="28"/>
    </row>
  </sheetData>
  <sheetProtection/>
  <mergeCells count="1">
    <mergeCell ref="A1:D1"/>
  </mergeCells>
  <hyperlinks>
    <hyperlink ref="A1" r:id="rId1" display="市町村別推計人口・世帯数ページ &lt;&lt;"/>
  </hyperlinks>
  <printOptions/>
  <pageMargins left="0.6299212598425197" right="0.1968503937007874" top="0.1968503937007874" bottom="0.1968503937007874" header="0.5118110236220472" footer="0.5118110236220472"/>
  <pageSetup horizontalDpi="600" verticalDpi="600" orientation="portrait" paperSize="9" scale="150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85" zoomScalePageLayoutView="0" workbookViewId="0" topLeftCell="A1">
      <selection activeCell="A1" sqref="A1:D1"/>
    </sheetView>
  </sheetViews>
  <sheetFormatPr defaultColWidth="11.296875" defaultRowHeight="14.25"/>
  <cols>
    <col min="1" max="1" width="11.59765625" style="1" customWidth="1"/>
    <col min="2" max="5" width="10" style="1" customWidth="1"/>
    <col min="6" max="7" width="11.19921875" style="7" customWidth="1"/>
    <col min="8" max="16384" width="11.19921875" style="1" customWidth="1"/>
  </cols>
  <sheetData>
    <row r="1" spans="1:4" ht="13.5">
      <c r="A1" s="41" t="s">
        <v>45</v>
      </c>
      <c r="B1" s="41"/>
      <c r="C1" s="41"/>
      <c r="D1" s="41"/>
    </row>
    <row r="2" ht="12">
      <c r="A2" s="6" t="s">
        <v>39</v>
      </c>
    </row>
    <row r="3" ht="12">
      <c r="A3" s="6" t="s">
        <v>70</v>
      </c>
    </row>
    <row r="4" spans="1:6" ht="12">
      <c r="A4" s="10" t="s">
        <v>38</v>
      </c>
      <c r="B4" s="11" t="s">
        <v>1</v>
      </c>
      <c r="C4" s="11" t="s">
        <v>2</v>
      </c>
      <c r="D4" s="11" t="s">
        <v>3</v>
      </c>
      <c r="E4" s="12" t="s">
        <v>0</v>
      </c>
      <c r="F4" s="8"/>
    </row>
    <row r="5" spans="1:6" ht="12">
      <c r="A5" s="2" t="s">
        <v>4</v>
      </c>
      <c r="B5" s="32">
        <v>857589</v>
      </c>
      <c r="C5" s="32">
        <v>419560</v>
      </c>
      <c r="D5" s="32">
        <v>438029</v>
      </c>
      <c r="E5" s="33">
        <v>329098</v>
      </c>
      <c r="F5" s="9"/>
    </row>
    <row r="6" spans="1:6" ht="12">
      <c r="A6" s="2" t="s">
        <v>5</v>
      </c>
      <c r="B6" s="32">
        <v>732157</v>
      </c>
      <c r="C6" s="32">
        <v>357881</v>
      </c>
      <c r="D6" s="32">
        <v>374276</v>
      </c>
      <c r="E6" s="33">
        <v>282598</v>
      </c>
      <c r="F6" s="9"/>
    </row>
    <row r="7" spans="1:6" ht="12">
      <c r="A7" s="2" t="s">
        <v>6</v>
      </c>
      <c r="B7" s="32">
        <v>125432</v>
      </c>
      <c r="C7" s="32">
        <v>61679</v>
      </c>
      <c r="D7" s="32">
        <v>63753</v>
      </c>
      <c r="E7" s="33">
        <v>46500</v>
      </c>
      <c r="F7" s="9"/>
    </row>
    <row r="8" spans="1:6" ht="12">
      <c r="A8" s="2" t="s">
        <v>7</v>
      </c>
      <c r="B8" s="32">
        <v>197736</v>
      </c>
      <c r="C8" s="32">
        <v>96952</v>
      </c>
      <c r="D8" s="32">
        <v>100784</v>
      </c>
      <c r="E8" s="33">
        <v>85238</v>
      </c>
      <c r="F8" s="9"/>
    </row>
    <row r="9" spans="1:6" ht="12">
      <c r="A9" s="2" t="s">
        <v>8</v>
      </c>
      <c r="B9" s="32">
        <v>50167</v>
      </c>
      <c r="C9" s="32">
        <v>24528</v>
      </c>
      <c r="D9" s="32">
        <v>25639</v>
      </c>
      <c r="E9" s="33">
        <v>17777</v>
      </c>
      <c r="F9" s="9"/>
    </row>
    <row r="10" spans="1:6" ht="12">
      <c r="A10" s="2" t="s">
        <v>9</v>
      </c>
      <c r="B10" s="32">
        <v>33452</v>
      </c>
      <c r="C10" s="32">
        <v>16114</v>
      </c>
      <c r="D10" s="32">
        <v>17338</v>
      </c>
      <c r="E10" s="33">
        <v>13740</v>
      </c>
      <c r="F10" s="9"/>
    </row>
    <row r="11" spans="1:6" ht="12">
      <c r="A11" s="2" t="s">
        <v>10</v>
      </c>
      <c r="B11" s="32">
        <v>36449</v>
      </c>
      <c r="C11" s="32">
        <v>17475</v>
      </c>
      <c r="D11" s="32">
        <v>18974</v>
      </c>
      <c r="E11" s="33">
        <v>13133</v>
      </c>
      <c r="F11" s="9"/>
    </row>
    <row r="12" spans="1:6" ht="12">
      <c r="A12" s="2" t="s">
        <v>11</v>
      </c>
      <c r="B12" s="32">
        <v>27642</v>
      </c>
      <c r="C12" s="32">
        <v>13437</v>
      </c>
      <c r="D12" s="32">
        <v>14205</v>
      </c>
      <c r="E12" s="33">
        <v>10174</v>
      </c>
      <c r="F12" s="9"/>
    </row>
    <row r="13" spans="1:6" ht="12">
      <c r="A13" s="2" t="s">
        <v>12</v>
      </c>
      <c r="B13" s="32">
        <v>32196</v>
      </c>
      <c r="C13" s="32">
        <v>15985</v>
      </c>
      <c r="D13" s="32">
        <v>16211</v>
      </c>
      <c r="E13" s="33">
        <v>11761</v>
      </c>
      <c r="F13" s="9"/>
    </row>
    <row r="14" spans="1:6" ht="12">
      <c r="A14" s="2" t="s">
        <v>13</v>
      </c>
      <c r="B14" s="32">
        <v>72296</v>
      </c>
      <c r="C14" s="32">
        <v>35522</v>
      </c>
      <c r="D14" s="32">
        <v>36774</v>
      </c>
      <c r="E14" s="33">
        <v>24703</v>
      </c>
      <c r="F14" s="9"/>
    </row>
    <row r="15" spans="1:6" ht="12">
      <c r="A15" s="2" t="s">
        <v>14</v>
      </c>
      <c r="B15" s="32">
        <v>46840</v>
      </c>
      <c r="C15" s="32">
        <v>22781</v>
      </c>
      <c r="D15" s="32">
        <v>24059</v>
      </c>
      <c r="E15" s="33">
        <v>18022</v>
      </c>
      <c r="F15" s="9"/>
    </row>
    <row r="16" spans="1:6" ht="12">
      <c r="A16" s="2" t="s">
        <v>15</v>
      </c>
      <c r="B16" s="32">
        <v>73537</v>
      </c>
      <c r="C16" s="32">
        <v>36225</v>
      </c>
      <c r="D16" s="32">
        <v>37312</v>
      </c>
      <c r="E16" s="33">
        <v>28393</v>
      </c>
      <c r="F16" s="9"/>
    </row>
    <row r="17" spans="1:6" ht="12">
      <c r="A17" s="2" t="s">
        <v>16</v>
      </c>
      <c r="B17" s="32">
        <v>70520</v>
      </c>
      <c r="C17" s="32">
        <v>33967</v>
      </c>
      <c r="D17" s="32">
        <v>36553</v>
      </c>
      <c r="E17" s="33">
        <v>25839</v>
      </c>
      <c r="F17" s="9"/>
    </row>
    <row r="18" spans="1:6" ht="12">
      <c r="A18" s="2" t="s">
        <v>17</v>
      </c>
      <c r="B18" s="32">
        <v>26612</v>
      </c>
      <c r="C18" s="32">
        <v>13284</v>
      </c>
      <c r="D18" s="32">
        <v>13328</v>
      </c>
      <c r="E18" s="33">
        <v>9980</v>
      </c>
      <c r="F18" s="9"/>
    </row>
    <row r="19" spans="1:6" ht="12">
      <c r="A19" s="2" t="s">
        <v>18</v>
      </c>
      <c r="B19" s="32">
        <v>33554</v>
      </c>
      <c r="C19" s="32">
        <v>16083</v>
      </c>
      <c r="D19" s="32">
        <v>17471</v>
      </c>
      <c r="E19" s="33">
        <v>11623</v>
      </c>
      <c r="F19" s="9"/>
    </row>
    <row r="20" spans="1:6" ht="12">
      <c r="A20" s="2" t="s">
        <v>19</v>
      </c>
      <c r="B20" s="32">
        <v>31156</v>
      </c>
      <c r="C20" s="32">
        <v>15528</v>
      </c>
      <c r="D20" s="32">
        <v>15628</v>
      </c>
      <c r="E20" s="33">
        <v>12215</v>
      </c>
      <c r="F20" s="9"/>
    </row>
    <row r="21" spans="1:6" ht="12">
      <c r="A21" s="2" t="s">
        <v>20</v>
      </c>
      <c r="B21" s="32">
        <v>16805</v>
      </c>
      <c r="C21" s="32">
        <v>8132</v>
      </c>
      <c r="D21" s="32">
        <v>8673</v>
      </c>
      <c r="E21" s="33">
        <v>6093</v>
      </c>
      <c r="F21" s="9"/>
    </row>
    <row r="22" spans="1:6" ht="12">
      <c r="A22" s="4" t="s">
        <v>21</v>
      </c>
      <c r="B22" s="32">
        <v>16805</v>
      </c>
      <c r="C22" s="32">
        <v>8132</v>
      </c>
      <c r="D22" s="32">
        <v>8673</v>
      </c>
      <c r="E22" s="33">
        <v>6093</v>
      </c>
      <c r="F22" s="9"/>
    </row>
    <row r="23" spans="1:6" ht="12">
      <c r="A23" s="2" t="s">
        <v>22</v>
      </c>
      <c r="B23" s="32">
        <v>40132</v>
      </c>
      <c r="C23" s="32">
        <v>19265</v>
      </c>
      <c r="D23" s="32">
        <v>20867</v>
      </c>
      <c r="E23" s="33">
        <v>15002</v>
      </c>
      <c r="F23" s="9"/>
    </row>
    <row r="24" spans="1:6" ht="12">
      <c r="A24" s="2" t="s">
        <v>23</v>
      </c>
      <c r="B24" s="32">
        <v>1171</v>
      </c>
      <c r="C24" s="32">
        <v>581</v>
      </c>
      <c r="D24" s="32">
        <v>590</v>
      </c>
      <c r="E24" s="33">
        <v>672</v>
      </c>
      <c r="F24" s="9"/>
    </row>
    <row r="25" spans="1:6" ht="12">
      <c r="A25" s="2" t="s">
        <v>24</v>
      </c>
      <c r="B25" s="32">
        <v>14027</v>
      </c>
      <c r="C25" s="32">
        <v>6673</v>
      </c>
      <c r="D25" s="32">
        <v>7354</v>
      </c>
      <c r="E25" s="33">
        <v>5489</v>
      </c>
      <c r="F25" s="9"/>
    </row>
    <row r="26" spans="1:6" ht="12">
      <c r="A26" s="2" t="s">
        <v>25</v>
      </c>
      <c r="B26" s="32">
        <v>8827</v>
      </c>
      <c r="C26" s="32">
        <v>4270</v>
      </c>
      <c r="D26" s="32">
        <v>4557</v>
      </c>
      <c r="E26" s="33">
        <v>3053</v>
      </c>
      <c r="F26" s="9"/>
    </row>
    <row r="27" spans="1:6" ht="12">
      <c r="A27" s="2" t="s">
        <v>44</v>
      </c>
      <c r="B27" s="32">
        <v>16107</v>
      </c>
      <c r="C27" s="32">
        <v>7741</v>
      </c>
      <c r="D27" s="32">
        <v>8366</v>
      </c>
      <c r="E27" s="33">
        <v>5788</v>
      </c>
      <c r="F27" s="9"/>
    </row>
    <row r="28" spans="1:6" ht="12">
      <c r="A28" s="2" t="s">
        <v>26</v>
      </c>
      <c r="B28" s="32">
        <v>18111</v>
      </c>
      <c r="C28" s="32">
        <v>9220</v>
      </c>
      <c r="D28" s="32">
        <v>8891</v>
      </c>
      <c r="E28" s="33">
        <v>7475</v>
      </c>
      <c r="F28" s="9"/>
    </row>
    <row r="29" spans="1:6" ht="12">
      <c r="A29" s="2" t="s">
        <v>27</v>
      </c>
      <c r="B29" s="32">
        <v>18111</v>
      </c>
      <c r="C29" s="32">
        <v>9220</v>
      </c>
      <c r="D29" s="32">
        <v>8891</v>
      </c>
      <c r="E29" s="33">
        <v>7475</v>
      </c>
      <c r="F29" s="9"/>
    </row>
    <row r="30" spans="1:6" ht="12">
      <c r="A30" s="2" t="s">
        <v>28</v>
      </c>
      <c r="B30" s="32">
        <v>48926</v>
      </c>
      <c r="C30" s="32">
        <v>24354</v>
      </c>
      <c r="D30" s="32">
        <v>24572</v>
      </c>
      <c r="E30" s="33">
        <v>17252</v>
      </c>
      <c r="F30" s="9"/>
    </row>
    <row r="31" spans="1:6" ht="12">
      <c r="A31" s="2" t="s">
        <v>29</v>
      </c>
      <c r="B31" s="32">
        <v>1891</v>
      </c>
      <c r="C31" s="32">
        <v>945</v>
      </c>
      <c r="D31" s="32">
        <v>946</v>
      </c>
      <c r="E31" s="33">
        <v>593</v>
      </c>
      <c r="F31" s="9"/>
    </row>
    <row r="32" spans="1:6" ht="12">
      <c r="A32" s="2" t="s">
        <v>30</v>
      </c>
      <c r="B32" s="32">
        <v>4504</v>
      </c>
      <c r="C32" s="32">
        <v>2181</v>
      </c>
      <c r="D32" s="32">
        <v>2323</v>
      </c>
      <c r="E32" s="33">
        <v>1445</v>
      </c>
      <c r="F32" s="9"/>
    </row>
    <row r="33" spans="1:6" ht="12">
      <c r="A33" s="2" t="s">
        <v>31</v>
      </c>
      <c r="B33" s="32">
        <v>8748</v>
      </c>
      <c r="C33" s="32">
        <v>4708</v>
      </c>
      <c r="D33" s="32">
        <v>4040</v>
      </c>
      <c r="E33" s="33">
        <v>2855</v>
      </c>
      <c r="F33" s="9"/>
    </row>
    <row r="34" spans="1:6" ht="12">
      <c r="A34" s="2" t="s">
        <v>32</v>
      </c>
      <c r="B34" s="32">
        <v>5285</v>
      </c>
      <c r="C34" s="32">
        <v>2581</v>
      </c>
      <c r="D34" s="32">
        <v>2704</v>
      </c>
      <c r="E34" s="33">
        <v>1761</v>
      </c>
      <c r="F34" s="9"/>
    </row>
    <row r="35" spans="1:6" ht="12">
      <c r="A35" s="2" t="s">
        <v>33</v>
      </c>
      <c r="B35" s="32">
        <v>2963</v>
      </c>
      <c r="C35" s="32">
        <v>1436</v>
      </c>
      <c r="D35" s="32">
        <v>1527</v>
      </c>
      <c r="E35" s="33">
        <v>1033</v>
      </c>
      <c r="F35" s="9"/>
    </row>
    <row r="36" spans="1:6" ht="12">
      <c r="A36" s="2" t="s">
        <v>34</v>
      </c>
      <c r="B36" s="32">
        <v>25535</v>
      </c>
      <c r="C36" s="32">
        <v>12503</v>
      </c>
      <c r="D36" s="32">
        <v>13032</v>
      </c>
      <c r="E36" s="33">
        <v>9565</v>
      </c>
      <c r="F36" s="9"/>
    </row>
    <row r="37" spans="1:6" ht="12">
      <c r="A37" s="2" t="s">
        <v>35</v>
      </c>
      <c r="B37" s="32">
        <v>1458</v>
      </c>
      <c r="C37" s="32">
        <v>708</v>
      </c>
      <c r="D37" s="32">
        <v>750</v>
      </c>
      <c r="E37" s="33">
        <v>678</v>
      </c>
      <c r="F37" s="9"/>
    </row>
    <row r="38" spans="1:6" ht="12">
      <c r="A38" s="2" t="s">
        <v>36</v>
      </c>
      <c r="B38" s="32">
        <v>802</v>
      </c>
      <c r="C38" s="32">
        <v>381</v>
      </c>
      <c r="D38" s="32">
        <v>421</v>
      </c>
      <c r="E38" s="33">
        <v>348</v>
      </c>
      <c r="F38" s="9"/>
    </row>
    <row r="39" spans="1:6" ht="12">
      <c r="A39" s="5" t="s">
        <v>37</v>
      </c>
      <c r="B39" s="34">
        <v>656</v>
      </c>
      <c r="C39" s="34">
        <v>327</v>
      </c>
      <c r="D39" s="34">
        <v>329</v>
      </c>
      <c r="E39" s="35">
        <v>330</v>
      </c>
      <c r="F39" s="9"/>
    </row>
    <row r="40" ht="12">
      <c r="A40" s="6" t="s">
        <v>69</v>
      </c>
    </row>
    <row r="41" ht="12">
      <c r="A41" s="30"/>
    </row>
    <row r="42" spans="1:8" ht="13.5">
      <c r="A42" s="30"/>
      <c r="B42" s="27"/>
      <c r="C42" s="27"/>
      <c r="D42" s="27"/>
      <c r="E42" s="27"/>
      <c r="F42" s="31"/>
      <c r="G42" s="31"/>
      <c r="H42" s="28"/>
    </row>
    <row r="43" spans="2:8" ht="13.5">
      <c r="B43" s="27"/>
      <c r="C43" s="27"/>
      <c r="D43" s="27"/>
      <c r="E43" s="27"/>
      <c r="F43" s="31"/>
      <c r="G43" s="31"/>
      <c r="H43" s="28"/>
    </row>
  </sheetData>
  <sheetProtection/>
  <mergeCells count="1">
    <mergeCell ref="A1:D1"/>
  </mergeCells>
  <hyperlinks>
    <hyperlink ref="A1" r:id="rId1" display="市町村別推計人口・世帯数ページ &lt;&lt;"/>
  </hyperlinks>
  <printOptions/>
  <pageMargins left="0.6299212598425197" right="0.1968503937007874" top="0.1968503937007874" bottom="0.1968503937007874" header="0.5118110236220472" footer="0.5118110236220472"/>
  <pageSetup horizontalDpi="600" verticalDpi="600" orientation="portrait" paperSize="9" scale="150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SheetLayoutView="85" zoomScalePageLayoutView="0" workbookViewId="0" topLeftCell="A1">
      <selection activeCell="A1" sqref="A1:D1"/>
    </sheetView>
  </sheetViews>
  <sheetFormatPr defaultColWidth="11.296875" defaultRowHeight="14.25"/>
  <cols>
    <col min="1" max="1" width="11.59765625" style="1" customWidth="1"/>
    <col min="2" max="5" width="10" style="1" customWidth="1"/>
    <col min="6" max="7" width="11.19921875" style="7" customWidth="1"/>
    <col min="8" max="16384" width="11.19921875" style="1" customWidth="1"/>
  </cols>
  <sheetData>
    <row r="1" spans="1:4" ht="13.5">
      <c r="A1" s="41" t="s">
        <v>45</v>
      </c>
      <c r="B1" s="41"/>
      <c r="C1" s="41"/>
      <c r="D1" s="41"/>
    </row>
    <row r="2" ht="12">
      <c r="A2" s="6" t="s">
        <v>39</v>
      </c>
    </row>
    <row r="3" ht="12">
      <c r="A3" s="6" t="s">
        <v>71</v>
      </c>
    </row>
    <row r="4" spans="1:6" ht="12">
      <c r="A4" s="10" t="s">
        <v>38</v>
      </c>
      <c r="B4" s="11" t="s">
        <v>1</v>
      </c>
      <c r="C4" s="11" t="s">
        <v>2</v>
      </c>
      <c r="D4" s="11" t="s">
        <v>3</v>
      </c>
      <c r="E4" s="12" t="s">
        <v>0</v>
      </c>
      <c r="F4" s="8"/>
    </row>
    <row r="5" spans="1:6" ht="12">
      <c r="A5" s="2" t="s">
        <v>4</v>
      </c>
      <c r="B5" s="32">
        <v>857221</v>
      </c>
      <c r="C5" s="32">
        <v>419344</v>
      </c>
      <c r="D5" s="32">
        <v>437877</v>
      </c>
      <c r="E5" s="33">
        <v>329143</v>
      </c>
      <c r="F5" s="9"/>
    </row>
    <row r="6" spans="1:6" ht="12">
      <c r="A6" s="2" t="s">
        <v>5</v>
      </c>
      <c r="B6" s="32">
        <v>731817</v>
      </c>
      <c r="C6" s="32">
        <v>357691</v>
      </c>
      <c r="D6" s="32">
        <v>374126</v>
      </c>
      <c r="E6" s="33">
        <v>282613</v>
      </c>
      <c r="F6" s="9"/>
    </row>
    <row r="7" spans="1:6" ht="12">
      <c r="A7" s="2" t="s">
        <v>6</v>
      </c>
      <c r="B7" s="32">
        <v>125404</v>
      </c>
      <c r="C7" s="32">
        <v>61653</v>
      </c>
      <c r="D7" s="32">
        <v>63751</v>
      </c>
      <c r="E7" s="33">
        <v>46530</v>
      </c>
      <c r="F7" s="9"/>
    </row>
    <row r="8" spans="1:6" ht="12">
      <c r="A8" s="2" t="s">
        <v>7</v>
      </c>
      <c r="B8" s="32">
        <v>197656</v>
      </c>
      <c r="C8" s="32">
        <v>96910</v>
      </c>
      <c r="D8" s="32">
        <v>100746</v>
      </c>
      <c r="E8" s="33">
        <v>85246</v>
      </c>
      <c r="F8" s="9"/>
    </row>
    <row r="9" spans="1:6" ht="12">
      <c r="A9" s="2" t="s">
        <v>8</v>
      </c>
      <c r="B9" s="32">
        <v>50137</v>
      </c>
      <c r="C9" s="32">
        <v>24503</v>
      </c>
      <c r="D9" s="32">
        <v>25634</v>
      </c>
      <c r="E9" s="33">
        <v>17783</v>
      </c>
      <c r="F9" s="9"/>
    </row>
    <row r="10" spans="1:6" ht="12">
      <c r="A10" s="2" t="s">
        <v>9</v>
      </c>
      <c r="B10" s="32">
        <v>33435</v>
      </c>
      <c r="C10" s="32">
        <v>16104</v>
      </c>
      <c r="D10" s="32">
        <v>17331</v>
      </c>
      <c r="E10" s="33">
        <v>13733</v>
      </c>
      <c r="F10" s="9"/>
    </row>
    <row r="11" spans="1:6" ht="12">
      <c r="A11" s="2" t="s">
        <v>10</v>
      </c>
      <c r="B11" s="32">
        <v>36409</v>
      </c>
      <c r="C11" s="32">
        <v>17471</v>
      </c>
      <c r="D11" s="32">
        <v>18938</v>
      </c>
      <c r="E11" s="33">
        <v>13125</v>
      </c>
      <c r="F11" s="9"/>
    </row>
    <row r="12" spans="1:6" ht="12">
      <c r="A12" s="2" t="s">
        <v>11</v>
      </c>
      <c r="B12" s="32">
        <v>27602</v>
      </c>
      <c r="C12" s="32">
        <v>13416</v>
      </c>
      <c r="D12" s="32">
        <v>14186</v>
      </c>
      <c r="E12" s="33">
        <v>10168</v>
      </c>
      <c r="F12" s="9"/>
    </row>
    <row r="13" spans="1:6" ht="12">
      <c r="A13" s="2" t="s">
        <v>12</v>
      </c>
      <c r="B13" s="32">
        <v>32163</v>
      </c>
      <c r="C13" s="32">
        <v>15972</v>
      </c>
      <c r="D13" s="32">
        <v>16191</v>
      </c>
      <c r="E13" s="33">
        <v>11754</v>
      </c>
      <c r="F13" s="9"/>
    </row>
    <row r="14" spans="1:6" ht="12">
      <c r="A14" s="2" t="s">
        <v>13</v>
      </c>
      <c r="B14" s="32">
        <v>72304</v>
      </c>
      <c r="C14" s="32">
        <v>35520</v>
      </c>
      <c r="D14" s="32">
        <v>36784</v>
      </c>
      <c r="E14" s="33">
        <v>24726</v>
      </c>
      <c r="F14" s="9"/>
    </row>
    <row r="15" spans="1:6" ht="12">
      <c r="A15" s="2" t="s">
        <v>14</v>
      </c>
      <c r="B15" s="32">
        <v>46809</v>
      </c>
      <c r="C15" s="32">
        <v>22755</v>
      </c>
      <c r="D15" s="32">
        <v>24054</v>
      </c>
      <c r="E15" s="33">
        <v>17988</v>
      </c>
      <c r="F15" s="9"/>
    </row>
    <row r="16" spans="1:6" ht="12">
      <c r="A16" s="2" t="s">
        <v>15</v>
      </c>
      <c r="B16" s="32">
        <v>73513</v>
      </c>
      <c r="C16" s="32">
        <v>36187</v>
      </c>
      <c r="D16" s="32">
        <v>37326</v>
      </c>
      <c r="E16" s="33">
        <v>28402</v>
      </c>
      <c r="F16" s="9"/>
    </row>
    <row r="17" spans="1:6" ht="12">
      <c r="A17" s="2" t="s">
        <v>16</v>
      </c>
      <c r="B17" s="32">
        <v>70542</v>
      </c>
      <c r="C17" s="32">
        <v>33989</v>
      </c>
      <c r="D17" s="32">
        <v>36553</v>
      </c>
      <c r="E17" s="33">
        <v>25870</v>
      </c>
      <c r="F17" s="9"/>
    </row>
    <row r="18" spans="1:6" ht="12">
      <c r="A18" s="2" t="s">
        <v>17</v>
      </c>
      <c r="B18" s="32">
        <v>26590</v>
      </c>
      <c r="C18" s="32">
        <v>13273</v>
      </c>
      <c r="D18" s="32">
        <v>13317</v>
      </c>
      <c r="E18" s="33">
        <v>9977</v>
      </c>
      <c r="F18" s="9"/>
    </row>
    <row r="19" spans="1:6" ht="12">
      <c r="A19" s="2" t="s">
        <v>18</v>
      </c>
      <c r="B19" s="32">
        <v>33501</v>
      </c>
      <c r="C19" s="32">
        <v>16063</v>
      </c>
      <c r="D19" s="32">
        <v>17438</v>
      </c>
      <c r="E19" s="33">
        <v>11614</v>
      </c>
      <c r="F19" s="9"/>
    </row>
    <row r="20" spans="1:6" ht="12">
      <c r="A20" s="2" t="s">
        <v>19</v>
      </c>
      <c r="B20" s="32">
        <v>31156</v>
      </c>
      <c r="C20" s="32">
        <v>15528</v>
      </c>
      <c r="D20" s="32">
        <v>15628</v>
      </c>
      <c r="E20" s="33">
        <v>12227</v>
      </c>
      <c r="F20" s="9"/>
    </row>
    <row r="21" spans="1:6" ht="12">
      <c r="A21" s="2" t="s">
        <v>20</v>
      </c>
      <c r="B21" s="32">
        <v>16779</v>
      </c>
      <c r="C21" s="32">
        <v>8121</v>
      </c>
      <c r="D21" s="32">
        <v>8658</v>
      </c>
      <c r="E21" s="33">
        <v>6095</v>
      </c>
      <c r="F21" s="9"/>
    </row>
    <row r="22" spans="1:6" ht="12">
      <c r="A22" s="4" t="s">
        <v>21</v>
      </c>
      <c r="B22" s="32">
        <v>16779</v>
      </c>
      <c r="C22" s="32">
        <v>8121</v>
      </c>
      <c r="D22" s="32">
        <v>8658</v>
      </c>
      <c r="E22" s="33">
        <v>6095</v>
      </c>
      <c r="F22" s="9"/>
    </row>
    <row r="23" spans="1:6" ht="12">
      <c r="A23" s="2" t="s">
        <v>22</v>
      </c>
      <c r="B23" s="32">
        <v>40094</v>
      </c>
      <c r="C23" s="32">
        <v>19243</v>
      </c>
      <c r="D23" s="32">
        <v>20851</v>
      </c>
      <c r="E23" s="33">
        <v>14990</v>
      </c>
      <c r="F23" s="9"/>
    </row>
    <row r="24" spans="1:6" ht="12">
      <c r="A24" s="2" t="s">
        <v>23</v>
      </c>
      <c r="B24" s="32">
        <v>1166</v>
      </c>
      <c r="C24" s="32">
        <v>579</v>
      </c>
      <c r="D24" s="32">
        <v>587</v>
      </c>
      <c r="E24" s="33">
        <v>670</v>
      </c>
      <c r="F24" s="9"/>
    </row>
    <row r="25" spans="1:6" ht="12">
      <c r="A25" s="2" t="s">
        <v>24</v>
      </c>
      <c r="B25" s="32">
        <v>14008</v>
      </c>
      <c r="C25" s="32">
        <v>6667</v>
      </c>
      <c r="D25" s="32">
        <v>7341</v>
      </c>
      <c r="E25" s="33">
        <v>5487</v>
      </c>
      <c r="F25" s="9"/>
    </row>
    <row r="26" spans="1:6" ht="12">
      <c r="A26" s="2" t="s">
        <v>25</v>
      </c>
      <c r="B26" s="32">
        <v>8816</v>
      </c>
      <c r="C26" s="32">
        <v>4259</v>
      </c>
      <c r="D26" s="32">
        <v>4557</v>
      </c>
      <c r="E26" s="33">
        <v>3049</v>
      </c>
      <c r="F26" s="9"/>
    </row>
    <row r="27" spans="1:6" ht="12">
      <c r="A27" s="2" t="s">
        <v>44</v>
      </c>
      <c r="B27" s="32">
        <v>16104</v>
      </c>
      <c r="C27" s="32">
        <v>7738</v>
      </c>
      <c r="D27" s="32">
        <v>8366</v>
      </c>
      <c r="E27" s="33">
        <v>5784</v>
      </c>
      <c r="F27" s="9"/>
    </row>
    <row r="28" spans="1:6" ht="12">
      <c r="A28" s="2" t="s">
        <v>26</v>
      </c>
      <c r="B28" s="32">
        <v>18090</v>
      </c>
      <c r="C28" s="32">
        <v>9198</v>
      </c>
      <c r="D28" s="32">
        <v>8892</v>
      </c>
      <c r="E28" s="33">
        <v>7476</v>
      </c>
      <c r="F28" s="9"/>
    </row>
    <row r="29" spans="1:6" ht="12">
      <c r="A29" s="2" t="s">
        <v>27</v>
      </c>
      <c r="B29" s="32">
        <v>18090</v>
      </c>
      <c r="C29" s="32">
        <v>9198</v>
      </c>
      <c r="D29" s="32">
        <v>8892</v>
      </c>
      <c r="E29" s="33">
        <v>7476</v>
      </c>
      <c r="F29" s="9"/>
    </row>
    <row r="30" spans="1:6" ht="12">
      <c r="A30" s="2" t="s">
        <v>28</v>
      </c>
      <c r="B30" s="32">
        <v>48983</v>
      </c>
      <c r="C30" s="32">
        <v>24382</v>
      </c>
      <c r="D30" s="32">
        <v>24601</v>
      </c>
      <c r="E30" s="33">
        <v>17289</v>
      </c>
      <c r="F30" s="9"/>
    </row>
    <row r="31" spans="1:6" ht="12">
      <c r="A31" s="2" t="s">
        <v>29</v>
      </c>
      <c r="B31" s="32">
        <v>1888</v>
      </c>
      <c r="C31" s="32">
        <v>943</v>
      </c>
      <c r="D31" s="32">
        <v>945</v>
      </c>
      <c r="E31" s="33">
        <v>594</v>
      </c>
      <c r="F31" s="9"/>
    </row>
    <row r="32" spans="1:6" ht="12">
      <c r="A32" s="2" t="s">
        <v>30</v>
      </c>
      <c r="B32" s="32">
        <v>4509</v>
      </c>
      <c r="C32" s="32">
        <v>2185</v>
      </c>
      <c r="D32" s="32">
        <v>2324</v>
      </c>
      <c r="E32" s="33">
        <v>1449</v>
      </c>
      <c r="F32" s="9"/>
    </row>
    <row r="33" spans="1:6" ht="12">
      <c r="A33" s="2" t="s">
        <v>31</v>
      </c>
      <c r="B33" s="32">
        <v>8766</v>
      </c>
      <c r="C33" s="32">
        <v>4717</v>
      </c>
      <c r="D33" s="32">
        <v>4049</v>
      </c>
      <c r="E33" s="33">
        <v>2861</v>
      </c>
      <c r="F33" s="9"/>
    </row>
    <row r="34" spans="1:6" ht="12">
      <c r="A34" s="2" t="s">
        <v>32</v>
      </c>
      <c r="B34" s="32">
        <v>5286</v>
      </c>
      <c r="C34" s="32">
        <v>2579</v>
      </c>
      <c r="D34" s="32">
        <v>2707</v>
      </c>
      <c r="E34" s="33">
        <v>1764</v>
      </c>
      <c r="F34" s="9"/>
    </row>
    <row r="35" spans="1:6" ht="12">
      <c r="A35" s="2" t="s">
        <v>33</v>
      </c>
      <c r="B35" s="32">
        <v>2968</v>
      </c>
      <c r="C35" s="32">
        <v>1439</v>
      </c>
      <c r="D35" s="32">
        <v>1529</v>
      </c>
      <c r="E35" s="33">
        <v>1037</v>
      </c>
      <c r="F35" s="9"/>
    </row>
    <row r="36" spans="1:6" ht="12">
      <c r="A36" s="2" t="s">
        <v>34</v>
      </c>
      <c r="B36" s="32">
        <v>25566</v>
      </c>
      <c r="C36" s="32">
        <v>12519</v>
      </c>
      <c r="D36" s="32">
        <v>13047</v>
      </c>
      <c r="E36" s="33">
        <v>9584</v>
      </c>
      <c r="F36" s="9"/>
    </row>
    <row r="37" spans="1:6" ht="12">
      <c r="A37" s="2" t="s">
        <v>35</v>
      </c>
      <c r="B37" s="32">
        <v>1458</v>
      </c>
      <c r="C37" s="32">
        <v>709</v>
      </c>
      <c r="D37" s="32">
        <v>749</v>
      </c>
      <c r="E37" s="33">
        <v>680</v>
      </c>
      <c r="F37" s="9"/>
    </row>
    <row r="38" spans="1:6" ht="12">
      <c r="A38" s="2" t="s">
        <v>36</v>
      </c>
      <c r="B38" s="32">
        <v>803</v>
      </c>
      <c r="C38" s="32">
        <v>382</v>
      </c>
      <c r="D38" s="32">
        <v>421</v>
      </c>
      <c r="E38" s="33">
        <v>349</v>
      </c>
      <c r="F38" s="9"/>
    </row>
    <row r="39" spans="1:6" ht="12">
      <c r="A39" s="5" t="s">
        <v>37</v>
      </c>
      <c r="B39" s="34">
        <v>655</v>
      </c>
      <c r="C39" s="34">
        <v>327</v>
      </c>
      <c r="D39" s="34">
        <v>328</v>
      </c>
      <c r="E39" s="35">
        <v>331</v>
      </c>
      <c r="F39" s="9"/>
    </row>
    <row r="40" ht="12">
      <c r="A40" s="6" t="s">
        <v>69</v>
      </c>
    </row>
    <row r="41" ht="12">
      <c r="A41" s="30"/>
    </row>
    <row r="42" spans="1:8" ht="13.5">
      <c r="A42" s="30"/>
      <c r="B42" s="27"/>
      <c r="C42" s="27"/>
      <c r="D42" s="27"/>
      <c r="E42" s="27"/>
      <c r="F42" s="31"/>
      <c r="G42" s="31"/>
      <c r="H42" s="28"/>
    </row>
    <row r="43" spans="2:8" ht="13.5">
      <c r="B43" s="27"/>
      <c r="C43" s="27"/>
      <c r="D43" s="27"/>
      <c r="E43" s="27"/>
      <c r="F43" s="31"/>
      <c r="G43" s="31"/>
      <c r="H43" s="28"/>
    </row>
  </sheetData>
  <sheetProtection/>
  <mergeCells count="1">
    <mergeCell ref="A1:D1"/>
  </mergeCells>
  <hyperlinks>
    <hyperlink ref="A1" r:id="rId1" display="市町村別推計人口・世帯数ページ &lt;&lt;"/>
  </hyperlinks>
  <printOptions/>
  <pageMargins left="0.6299212598425197" right="0.1968503937007874" top="0.1968503937007874" bottom="0.1968503937007874" header="0.5118110236220472" footer="0.5118110236220472"/>
  <pageSetup horizontalDpi="600" verticalDpi="600" orientation="portrait" paperSize="9" scale="15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85" zoomScalePageLayoutView="0" workbookViewId="0" topLeftCell="A1">
      <selection activeCell="A1" sqref="A1:D1"/>
    </sheetView>
  </sheetViews>
  <sheetFormatPr defaultColWidth="11.296875" defaultRowHeight="14.25"/>
  <cols>
    <col min="1" max="1" width="11.59765625" style="1" customWidth="1"/>
    <col min="2" max="5" width="10" style="1" customWidth="1"/>
    <col min="6" max="7" width="11.19921875" style="7" customWidth="1"/>
    <col min="8" max="16384" width="11.19921875" style="1" customWidth="1"/>
  </cols>
  <sheetData>
    <row r="1" spans="1:4" ht="13.5">
      <c r="A1" s="41" t="s">
        <v>45</v>
      </c>
      <c r="B1" s="41"/>
      <c r="C1" s="41"/>
      <c r="D1" s="41"/>
    </row>
    <row r="2" ht="12">
      <c r="A2" s="6" t="s">
        <v>39</v>
      </c>
    </row>
    <row r="3" ht="12">
      <c r="A3" s="6" t="s">
        <v>60</v>
      </c>
    </row>
    <row r="4" spans="1:6" ht="12">
      <c r="A4" s="10" t="s">
        <v>38</v>
      </c>
      <c r="B4" s="11" t="s">
        <v>1</v>
      </c>
      <c r="C4" s="11" t="s">
        <v>2</v>
      </c>
      <c r="D4" s="11" t="s">
        <v>3</v>
      </c>
      <c r="E4" s="12" t="s">
        <v>0</v>
      </c>
      <c r="F4" s="8"/>
    </row>
    <row r="5" spans="1:6" ht="12">
      <c r="A5" s="2" t="s">
        <v>4</v>
      </c>
      <c r="B5" s="32">
        <v>862246</v>
      </c>
      <c r="C5" s="32">
        <v>422078</v>
      </c>
      <c r="D5" s="32">
        <v>440168</v>
      </c>
      <c r="E5" s="33">
        <v>327995</v>
      </c>
      <c r="F5" s="9"/>
    </row>
    <row r="6" spans="1:6" ht="12">
      <c r="A6" s="2" t="s">
        <v>5</v>
      </c>
      <c r="B6" s="32">
        <v>736292</v>
      </c>
      <c r="C6" s="32">
        <v>360116</v>
      </c>
      <c r="D6" s="32">
        <v>376176</v>
      </c>
      <c r="E6" s="33">
        <v>281860</v>
      </c>
      <c r="F6" s="9"/>
    </row>
    <row r="7" spans="1:6" ht="12">
      <c r="A7" s="2" t="s">
        <v>6</v>
      </c>
      <c r="B7" s="32">
        <v>125954</v>
      </c>
      <c r="C7" s="32">
        <v>61962</v>
      </c>
      <c r="D7" s="32">
        <v>63992</v>
      </c>
      <c r="E7" s="33">
        <v>46135</v>
      </c>
      <c r="F7" s="9"/>
    </row>
    <row r="8" spans="1:6" ht="12">
      <c r="A8" s="2" t="s">
        <v>7</v>
      </c>
      <c r="B8" s="32">
        <v>198868</v>
      </c>
      <c r="C8" s="32">
        <v>97627</v>
      </c>
      <c r="D8" s="32">
        <v>101241</v>
      </c>
      <c r="E8" s="33">
        <v>85086</v>
      </c>
      <c r="F8" s="9"/>
    </row>
    <row r="9" spans="1:6" ht="12">
      <c r="A9" s="2" t="s">
        <v>8</v>
      </c>
      <c r="B9" s="32">
        <v>50551</v>
      </c>
      <c r="C9" s="32">
        <v>24700</v>
      </c>
      <c r="D9" s="32">
        <v>25851</v>
      </c>
      <c r="E9" s="33">
        <v>17707</v>
      </c>
      <c r="F9" s="9"/>
    </row>
    <row r="10" spans="1:6" ht="12">
      <c r="A10" s="2" t="s">
        <v>9</v>
      </c>
      <c r="B10" s="32">
        <v>33527</v>
      </c>
      <c r="C10" s="32">
        <v>16098</v>
      </c>
      <c r="D10" s="32">
        <v>17429</v>
      </c>
      <c r="E10" s="33">
        <v>13548</v>
      </c>
      <c r="F10" s="9"/>
    </row>
    <row r="11" spans="1:6" ht="12">
      <c r="A11" s="2" t="s">
        <v>10</v>
      </c>
      <c r="B11" s="32">
        <v>36754</v>
      </c>
      <c r="C11" s="32">
        <v>17635</v>
      </c>
      <c r="D11" s="32">
        <v>19119</v>
      </c>
      <c r="E11" s="33">
        <v>13073</v>
      </c>
      <c r="F11" s="9"/>
    </row>
    <row r="12" spans="1:6" ht="12">
      <c r="A12" s="2" t="s">
        <v>11</v>
      </c>
      <c r="B12" s="32">
        <v>28018</v>
      </c>
      <c r="C12" s="32">
        <v>13594</v>
      </c>
      <c r="D12" s="32">
        <v>14424</v>
      </c>
      <c r="E12" s="33">
        <v>10151</v>
      </c>
      <c r="F12" s="9"/>
    </row>
    <row r="13" spans="1:6" ht="12">
      <c r="A13" s="2" t="s">
        <v>12</v>
      </c>
      <c r="B13" s="32">
        <v>32456</v>
      </c>
      <c r="C13" s="32">
        <v>16160</v>
      </c>
      <c r="D13" s="32">
        <v>16296</v>
      </c>
      <c r="E13" s="33">
        <v>11842</v>
      </c>
      <c r="F13" s="9"/>
    </row>
    <row r="14" spans="1:6" ht="12">
      <c r="A14" s="2" t="s">
        <v>13</v>
      </c>
      <c r="B14" s="32">
        <v>72582</v>
      </c>
      <c r="C14" s="32">
        <v>35677</v>
      </c>
      <c r="D14" s="32">
        <v>36905</v>
      </c>
      <c r="E14" s="33">
        <v>24566</v>
      </c>
      <c r="F14" s="9"/>
    </row>
    <row r="15" spans="1:6" ht="12">
      <c r="A15" s="2" t="s">
        <v>14</v>
      </c>
      <c r="B15" s="32">
        <v>46924</v>
      </c>
      <c r="C15" s="32">
        <v>22811</v>
      </c>
      <c r="D15" s="32">
        <v>24113</v>
      </c>
      <c r="E15" s="33">
        <v>18260</v>
      </c>
      <c r="F15" s="9"/>
    </row>
    <row r="16" spans="1:6" ht="12">
      <c r="A16" s="2" t="s">
        <v>15</v>
      </c>
      <c r="B16" s="32">
        <v>73829</v>
      </c>
      <c r="C16" s="32">
        <v>36486</v>
      </c>
      <c r="D16" s="32">
        <v>37343</v>
      </c>
      <c r="E16" s="33">
        <v>28279</v>
      </c>
      <c r="F16" s="9"/>
    </row>
    <row r="17" spans="1:6" ht="12">
      <c r="A17" s="2" t="s">
        <v>16</v>
      </c>
      <c r="B17" s="32">
        <v>70602</v>
      </c>
      <c r="C17" s="32">
        <v>33957</v>
      </c>
      <c r="D17" s="32">
        <v>36645</v>
      </c>
      <c r="E17" s="33">
        <v>25570</v>
      </c>
      <c r="F17" s="9"/>
    </row>
    <row r="18" spans="1:6" ht="12">
      <c r="A18" s="2" t="s">
        <v>17</v>
      </c>
      <c r="B18" s="32">
        <v>27013</v>
      </c>
      <c r="C18" s="32">
        <v>13492</v>
      </c>
      <c r="D18" s="32">
        <v>13521</v>
      </c>
      <c r="E18" s="33">
        <v>10011</v>
      </c>
      <c r="F18" s="9"/>
    </row>
    <row r="19" spans="1:6" ht="12">
      <c r="A19" s="2" t="s">
        <v>18</v>
      </c>
      <c r="B19" s="32">
        <v>33811</v>
      </c>
      <c r="C19" s="32">
        <v>16213</v>
      </c>
      <c r="D19" s="32">
        <v>17598</v>
      </c>
      <c r="E19" s="33">
        <v>11569</v>
      </c>
      <c r="F19" s="9"/>
    </row>
    <row r="20" spans="1:6" ht="12">
      <c r="A20" s="2" t="s">
        <v>19</v>
      </c>
      <c r="B20" s="32">
        <v>31357</v>
      </c>
      <c r="C20" s="32">
        <v>15666</v>
      </c>
      <c r="D20" s="32">
        <v>15691</v>
      </c>
      <c r="E20" s="33">
        <v>12198</v>
      </c>
      <c r="F20" s="9"/>
    </row>
    <row r="21" spans="1:6" ht="12">
      <c r="A21" s="2" t="s">
        <v>20</v>
      </c>
      <c r="B21" s="32">
        <v>17050</v>
      </c>
      <c r="C21" s="32">
        <v>8271</v>
      </c>
      <c r="D21" s="32">
        <v>8779</v>
      </c>
      <c r="E21" s="33">
        <v>6085</v>
      </c>
      <c r="F21" s="9"/>
    </row>
    <row r="22" spans="1:6" ht="12">
      <c r="A22" s="4" t="s">
        <v>21</v>
      </c>
      <c r="B22" s="32">
        <v>17050</v>
      </c>
      <c r="C22" s="32">
        <v>8271</v>
      </c>
      <c r="D22" s="32">
        <v>8779</v>
      </c>
      <c r="E22" s="33">
        <v>6085</v>
      </c>
      <c r="F22" s="9"/>
    </row>
    <row r="23" spans="1:6" ht="12">
      <c r="A23" s="2" t="s">
        <v>22</v>
      </c>
      <c r="B23" s="32">
        <v>40826</v>
      </c>
      <c r="C23" s="32">
        <v>19635</v>
      </c>
      <c r="D23" s="32">
        <v>21191</v>
      </c>
      <c r="E23" s="33">
        <v>15090</v>
      </c>
      <c r="F23" s="9"/>
    </row>
    <row r="24" spans="1:6" ht="12">
      <c r="A24" s="2" t="s">
        <v>23</v>
      </c>
      <c r="B24" s="32">
        <v>1217</v>
      </c>
      <c r="C24" s="32">
        <v>596</v>
      </c>
      <c r="D24" s="32">
        <v>621</v>
      </c>
      <c r="E24" s="33">
        <v>668</v>
      </c>
      <c r="F24" s="9"/>
    </row>
    <row r="25" spans="1:6" ht="12">
      <c r="A25" s="2" t="s">
        <v>24</v>
      </c>
      <c r="B25" s="32">
        <v>14381</v>
      </c>
      <c r="C25" s="32">
        <v>6864</v>
      </c>
      <c r="D25" s="32">
        <v>7517</v>
      </c>
      <c r="E25" s="33">
        <v>5586</v>
      </c>
      <c r="F25" s="9"/>
    </row>
    <row r="26" spans="1:6" ht="12">
      <c r="A26" s="2" t="s">
        <v>25</v>
      </c>
      <c r="B26" s="32">
        <v>8979</v>
      </c>
      <c r="C26" s="32">
        <v>4347</v>
      </c>
      <c r="D26" s="32">
        <v>4632</v>
      </c>
      <c r="E26" s="33">
        <v>3083</v>
      </c>
      <c r="F26" s="9"/>
    </row>
    <row r="27" spans="1:6" ht="12">
      <c r="A27" s="2" t="s">
        <v>44</v>
      </c>
      <c r="B27" s="32">
        <v>16249</v>
      </c>
      <c r="C27" s="32">
        <v>7828</v>
      </c>
      <c r="D27" s="32">
        <v>8421</v>
      </c>
      <c r="E27" s="33">
        <v>5753</v>
      </c>
      <c r="F27" s="9"/>
    </row>
    <row r="28" spans="1:6" ht="12">
      <c r="A28" s="2" t="s">
        <v>26</v>
      </c>
      <c r="B28" s="32">
        <v>17724</v>
      </c>
      <c r="C28" s="32">
        <v>9033</v>
      </c>
      <c r="D28" s="32">
        <v>8691</v>
      </c>
      <c r="E28" s="33">
        <v>7231</v>
      </c>
      <c r="F28" s="9"/>
    </row>
    <row r="29" spans="1:6" ht="12">
      <c r="A29" s="2" t="s">
        <v>27</v>
      </c>
      <c r="B29" s="32">
        <v>17724</v>
      </c>
      <c r="C29" s="32">
        <v>9033</v>
      </c>
      <c r="D29" s="32">
        <v>8691</v>
      </c>
      <c r="E29" s="33">
        <v>7231</v>
      </c>
      <c r="F29" s="9"/>
    </row>
    <row r="30" spans="1:6" ht="12">
      <c r="A30" s="2" t="s">
        <v>28</v>
      </c>
      <c r="B30" s="32">
        <v>48857</v>
      </c>
      <c r="C30" s="32">
        <v>24297</v>
      </c>
      <c r="D30" s="32">
        <v>24560</v>
      </c>
      <c r="E30" s="33">
        <v>17047</v>
      </c>
      <c r="F30" s="9"/>
    </row>
    <row r="31" spans="1:6" ht="12">
      <c r="A31" s="2" t="s">
        <v>29</v>
      </c>
      <c r="B31" s="32">
        <v>1922</v>
      </c>
      <c r="C31" s="32">
        <v>956</v>
      </c>
      <c r="D31" s="32">
        <v>966</v>
      </c>
      <c r="E31" s="33">
        <v>590</v>
      </c>
      <c r="F31" s="9"/>
    </row>
    <row r="32" spans="1:6" ht="12">
      <c r="A32" s="2" t="s">
        <v>30</v>
      </c>
      <c r="B32" s="32">
        <v>4551</v>
      </c>
      <c r="C32" s="32">
        <v>2187</v>
      </c>
      <c r="D32" s="32">
        <v>2364</v>
      </c>
      <c r="E32" s="33">
        <v>1443</v>
      </c>
      <c r="F32" s="9"/>
    </row>
    <row r="33" spans="1:6" ht="12">
      <c r="A33" s="2" t="s">
        <v>31</v>
      </c>
      <c r="B33" s="32">
        <v>8662</v>
      </c>
      <c r="C33" s="32">
        <v>4647</v>
      </c>
      <c r="D33" s="32">
        <v>4015</v>
      </c>
      <c r="E33" s="33">
        <v>2808</v>
      </c>
      <c r="F33" s="9"/>
    </row>
    <row r="34" spans="1:6" ht="12">
      <c r="A34" s="2" t="s">
        <v>32</v>
      </c>
      <c r="B34" s="32">
        <v>5304</v>
      </c>
      <c r="C34" s="32">
        <v>2594</v>
      </c>
      <c r="D34" s="32">
        <v>2710</v>
      </c>
      <c r="E34" s="33">
        <v>1755</v>
      </c>
      <c r="F34" s="9"/>
    </row>
    <row r="35" spans="1:6" ht="12">
      <c r="A35" s="2" t="s">
        <v>33</v>
      </c>
      <c r="B35" s="32">
        <v>2944</v>
      </c>
      <c r="C35" s="32">
        <v>1422</v>
      </c>
      <c r="D35" s="32">
        <v>1522</v>
      </c>
      <c r="E35" s="33">
        <v>1010</v>
      </c>
      <c r="F35" s="9"/>
    </row>
    <row r="36" spans="1:6" ht="12">
      <c r="A36" s="2" t="s">
        <v>34</v>
      </c>
      <c r="B36" s="32">
        <v>25474</v>
      </c>
      <c r="C36" s="32">
        <v>12491</v>
      </c>
      <c r="D36" s="32">
        <v>12983</v>
      </c>
      <c r="E36" s="33">
        <v>9441</v>
      </c>
      <c r="F36" s="9"/>
    </row>
    <row r="37" spans="1:6" ht="12">
      <c r="A37" s="2" t="s">
        <v>35</v>
      </c>
      <c r="B37" s="32">
        <v>1497</v>
      </c>
      <c r="C37" s="32">
        <v>726</v>
      </c>
      <c r="D37" s="32">
        <v>771</v>
      </c>
      <c r="E37" s="33">
        <v>682</v>
      </c>
      <c r="F37" s="9"/>
    </row>
    <row r="38" spans="1:6" ht="12">
      <c r="A38" s="2" t="s">
        <v>36</v>
      </c>
      <c r="B38" s="32">
        <v>807</v>
      </c>
      <c r="C38" s="32">
        <v>383</v>
      </c>
      <c r="D38" s="32">
        <v>424</v>
      </c>
      <c r="E38" s="33">
        <v>344</v>
      </c>
      <c r="F38" s="9"/>
    </row>
    <row r="39" spans="1:6" ht="12">
      <c r="A39" s="5" t="s">
        <v>37</v>
      </c>
      <c r="B39" s="34">
        <v>690</v>
      </c>
      <c r="C39" s="34">
        <v>343</v>
      </c>
      <c r="D39" s="34">
        <v>347</v>
      </c>
      <c r="E39" s="35">
        <v>338</v>
      </c>
      <c r="F39" s="9"/>
    </row>
    <row r="40" ht="12">
      <c r="A40" s="6" t="s">
        <v>69</v>
      </c>
    </row>
    <row r="41" ht="12">
      <c r="A41" s="30"/>
    </row>
    <row r="42" spans="1:8" ht="13.5">
      <c r="A42" s="30"/>
      <c r="B42" s="27"/>
      <c r="C42" s="27"/>
      <c r="D42" s="27"/>
      <c r="E42" s="27"/>
      <c r="F42" s="29"/>
      <c r="G42" s="29"/>
      <c r="H42" s="28"/>
    </row>
    <row r="43" spans="2:8" ht="13.5">
      <c r="B43" s="27"/>
      <c r="C43" s="27"/>
      <c r="D43" s="27"/>
      <c r="E43" s="27"/>
      <c r="F43" s="29"/>
      <c r="G43" s="29"/>
      <c r="H43" s="28"/>
    </row>
  </sheetData>
  <sheetProtection/>
  <mergeCells count="1">
    <mergeCell ref="A1:D1"/>
  </mergeCells>
  <hyperlinks>
    <hyperlink ref="A1" r:id="rId1" display="市町村別推計人口・世帯数ページ &lt;&lt;"/>
  </hyperlinks>
  <printOptions/>
  <pageMargins left="0.6299212598425197" right="0.1968503937007874" top="0.1968503937007874" bottom="0.1968503937007874" header="0.5118110236220472" footer="0.5118110236220472"/>
  <pageSetup horizontalDpi="600" verticalDpi="600" orientation="portrait" paperSize="9" scale="15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85" zoomScalePageLayoutView="0" workbookViewId="0" topLeftCell="A1">
      <selection activeCell="A1" sqref="A1:D1"/>
    </sheetView>
  </sheetViews>
  <sheetFormatPr defaultColWidth="11.296875" defaultRowHeight="14.25"/>
  <cols>
    <col min="1" max="1" width="11.59765625" style="1" customWidth="1"/>
    <col min="2" max="5" width="10" style="1" customWidth="1"/>
    <col min="6" max="7" width="11.19921875" style="7" customWidth="1"/>
    <col min="8" max="16384" width="11.19921875" style="1" customWidth="1"/>
  </cols>
  <sheetData>
    <row r="1" spans="1:4" ht="13.5">
      <c r="A1" s="41" t="s">
        <v>58</v>
      </c>
      <c r="B1" s="41"/>
      <c r="C1" s="41"/>
      <c r="D1" s="41"/>
    </row>
    <row r="2" ht="12">
      <c r="A2" s="6" t="s">
        <v>39</v>
      </c>
    </row>
    <row r="3" ht="12">
      <c r="A3" s="6" t="s">
        <v>59</v>
      </c>
    </row>
    <row r="4" spans="1:6" ht="12">
      <c r="A4" s="10" t="s">
        <v>38</v>
      </c>
      <c r="B4" s="11" t="s">
        <v>1</v>
      </c>
      <c r="C4" s="11" t="s">
        <v>2</v>
      </c>
      <c r="D4" s="11" t="s">
        <v>3</v>
      </c>
      <c r="E4" s="12" t="s">
        <v>0</v>
      </c>
      <c r="F4" s="8"/>
    </row>
    <row r="5" spans="1:6" ht="12">
      <c r="A5" s="2" t="s">
        <v>4</v>
      </c>
      <c r="B5" s="32">
        <v>861734</v>
      </c>
      <c r="C5" s="32">
        <v>421829</v>
      </c>
      <c r="D5" s="32">
        <v>439905</v>
      </c>
      <c r="E5" s="33">
        <v>328003</v>
      </c>
      <c r="F5" s="9"/>
    </row>
    <row r="6" spans="1:6" ht="12">
      <c r="A6" s="2" t="s">
        <v>5</v>
      </c>
      <c r="B6" s="32">
        <v>735797</v>
      </c>
      <c r="C6" s="32">
        <v>359883</v>
      </c>
      <c r="D6" s="32">
        <v>375914</v>
      </c>
      <c r="E6" s="33">
        <v>281793</v>
      </c>
      <c r="F6" s="9"/>
    </row>
    <row r="7" spans="1:6" ht="12">
      <c r="A7" s="2" t="s">
        <v>6</v>
      </c>
      <c r="B7" s="32">
        <v>125937</v>
      </c>
      <c r="C7" s="32">
        <v>61946</v>
      </c>
      <c r="D7" s="32">
        <v>63991</v>
      </c>
      <c r="E7" s="33">
        <v>46210</v>
      </c>
      <c r="F7" s="9"/>
    </row>
    <row r="8" spans="1:6" ht="12">
      <c r="A8" s="2" t="s">
        <v>7</v>
      </c>
      <c r="B8" s="32">
        <v>198671</v>
      </c>
      <c r="C8" s="32">
        <v>97523</v>
      </c>
      <c r="D8" s="32">
        <v>101148</v>
      </c>
      <c r="E8" s="33">
        <v>85011</v>
      </c>
      <c r="F8" s="9"/>
    </row>
    <row r="9" spans="1:6" ht="12">
      <c r="A9" s="2" t="s">
        <v>8</v>
      </c>
      <c r="B9" s="32">
        <v>50501</v>
      </c>
      <c r="C9" s="32">
        <v>24672</v>
      </c>
      <c r="D9" s="32">
        <v>25829</v>
      </c>
      <c r="E9" s="33">
        <v>17687</v>
      </c>
      <c r="F9" s="9"/>
    </row>
    <row r="10" spans="1:6" ht="12">
      <c r="A10" s="2" t="s">
        <v>9</v>
      </c>
      <c r="B10" s="32">
        <v>33538</v>
      </c>
      <c r="C10" s="32">
        <v>16107</v>
      </c>
      <c r="D10" s="32">
        <v>17431</v>
      </c>
      <c r="E10" s="33">
        <v>13556</v>
      </c>
      <c r="F10" s="9"/>
    </row>
    <row r="11" spans="1:6" ht="12">
      <c r="A11" s="2" t="s">
        <v>10</v>
      </c>
      <c r="B11" s="32">
        <v>36703</v>
      </c>
      <c r="C11" s="32">
        <v>17609</v>
      </c>
      <c r="D11" s="32">
        <v>19094</v>
      </c>
      <c r="E11" s="33">
        <v>13063</v>
      </c>
      <c r="F11" s="9"/>
    </row>
    <row r="12" spans="1:6" ht="12">
      <c r="A12" s="2" t="s">
        <v>11</v>
      </c>
      <c r="B12" s="32">
        <v>27976</v>
      </c>
      <c r="C12" s="32">
        <v>13581</v>
      </c>
      <c r="D12" s="32">
        <v>14395</v>
      </c>
      <c r="E12" s="33">
        <v>10146</v>
      </c>
      <c r="F12" s="9"/>
    </row>
    <row r="13" spans="1:6" ht="12">
      <c r="A13" s="2" t="s">
        <v>12</v>
      </c>
      <c r="B13" s="32">
        <v>32472</v>
      </c>
      <c r="C13" s="32">
        <v>16164</v>
      </c>
      <c r="D13" s="32">
        <v>16308</v>
      </c>
      <c r="E13" s="33">
        <v>11845</v>
      </c>
      <c r="F13" s="9"/>
    </row>
    <row r="14" spans="1:6" ht="12">
      <c r="A14" s="2" t="s">
        <v>13</v>
      </c>
      <c r="B14" s="32">
        <v>72519</v>
      </c>
      <c r="C14" s="32">
        <v>35658</v>
      </c>
      <c r="D14" s="32">
        <v>36861</v>
      </c>
      <c r="E14" s="33">
        <v>24570</v>
      </c>
      <c r="F14" s="9"/>
    </row>
    <row r="15" spans="1:6" ht="12">
      <c r="A15" s="2" t="s">
        <v>14</v>
      </c>
      <c r="B15" s="32">
        <v>46891</v>
      </c>
      <c r="C15" s="32">
        <v>22804</v>
      </c>
      <c r="D15" s="32">
        <v>24087</v>
      </c>
      <c r="E15" s="33">
        <v>18239</v>
      </c>
      <c r="F15" s="9"/>
    </row>
    <row r="16" spans="1:6" ht="12">
      <c r="A16" s="2" t="s">
        <v>15</v>
      </c>
      <c r="B16" s="32">
        <v>73799</v>
      </c>
      <c r="C16" s="32">
        <v>36447</v>
      </c>
      <c r="D16" s="32">
        <v>37352</v>
      </c>
      <c r="E16" s="33">
        <v>28291</v>
      </c>
      <c r="F16" s="9"/>
    </row>
    <row r="17" spans="1:6" ht="12">
      <c r="A17" s="2" t="s">
        <v>16</v>
      </c>
      <c r="B17" s="32">
        <v>70605</v>
      </c>
      <c r="C17" s="32">
        <v>33971</v>
      </c>
      <c r="D17" s="32">
        <v>36634</v>
      </c>
      <c r="E17" s="33">
        <v>25593</v>
      </c>
      <c r="F17" s="9"/>
    </row>
    <row r="18" spans="1:6" ht="12">
      <c r="A18" s="2" t="s">
        <v>17</v>
      </c>
      <c r="B18" s="32">
        <v>26995</v>
      </c>
      <c r="C18" s="32">
        <v>13483</v>
      </c>
      <c r="D18" s="32">
        <v>13512</v>
      </c>
      <c r="E18" s="33">
        <v>10017</v>
      </c>
      <c r="F18" s="9"/>
    </row>
    <row r="19" spans="1:6" ht="12">
      <c r="A19" s="2" t="s">
        <v>18</v>
      </c>
      <c r="B19" s="32">
        <v>33784</v>
      </c>
      <c r="C19" s="32">
        <v>16201</v>
      </c>
      <c r="D19" s="32">
        <v>17583</v>
      </c>
      <c r="E19" s="33">
        <v>11574</v>
      </c>
      <c r="F19" s="9"/>
    </row>
    <row r="20" spans="1:6" ht="12">
      <c r="A20" s="2" t="s">
        <v>19</v>
      </c>
      <c r="B20" s="32">
        <v>31343</v>
      </c>
      <c r="C20" s="32">
        <v>15663</v>
      </c>
      <c r="D20" s="32">
        <v>15680</v>
      </c>
      <c r="E20" s="33">
        <v>12201</v>
      </c>
      <c r="F20" s="9"/>
    </row>
    <row r="21" spans="1:6" ht="12">
      <c r="A21" s="2" t="s">
        <v>20</v>
      </c>
      <c r="B21" s="32">
        <v>17011</v>
      </c>
      <c r="C21" s="32">
        <v>8245</v>
      </c>
      <c r="D21" s="32">
        <v>8766</v>
      </c>
      <c r="E21" s="33">
        <v>6089</v>
      </c>
      <c r="F21" s="9"/>
    </row>
    <row r="22" spans="1:6" ht="12">
      <c r="A22" s="4" t="s">
        <v>21</v>
      </c>
      <c r="B22" s="32">
        <v>17011</v>
      </c>
      <c r="C22" s="32">
        <v>8245</v>
      </c>
      <c r="D22" s="32">
        <v>8766</v>
      </c>
      <c r="E22" s="33">
        <v>6089</v>
      </c>
      <c r="F22" s="9"/>
    </row>
    <row r="23" spans="1:6" ht="12">
      <c r="A23" s="2" t="s">
        <v>22</v>
      </c>
      <c r="B23" s="32">
        <v>40760</v>
      </c>
      <c r="C23" s="32">
        <v>19599</v>
      </c>
      <c r="D23" s="32">
        <v>21161</v>
      </c>
      <c r="E23" s="33">
        <v>15098</v>
      </c>
      <c r="F23" s="9"/>
    </row>
    <row r="24" spans="1:6" ht="12">
      <c r="A24" s="2" t="s">
        <v>23</v>
      </c>
      <c r="B24" s="32">
        <v>1211</v>
      </c>
      <c r="C24" s="32">
        <v>593</v>
      </c>
      <c r="D24" s="32">
        <v>618</v>
      </c>
      <c r="E24" s="33">
        <v>669</v>
      </c>
      <c r="F24" s="9"/>
    </row>
    <row r="25" spans="1:6" ht="12">
      <c r="A25" s="2" t="s">
        <v>24</v>
      </c>
      <c r="B25" s="32">
        <v>14341</v>
      </c>
      <c r="C25" s="32">
        <v>6836</v>
      </c>
      <c r="D25" s="32">
        <v>7505</v>
      </c>
      <c r="E25" s="33">
        <v>5580</v>
      </c>
      <c r="F25" s="9"/>
    </row>
    <row r="26" spans="1:6" ht="12">
      <c r="A26" s="2" t="s">
        <v>25</v>
      </c>
      <c r="B26" s="32">
        <v>8956</v>
      </c>
      <c r="C26" s="32">
        <v>4335</v>
      </c>
      <c r="D26" s="32">
        <v>4621</v>
      </c>
      <c r="E26" s="33">
        <v>3076</v>
      </c>
      <c r="F26" s="9"/>
    </row>
    <row r="27" spans="1:6" ht="12">
      <c r="A27" s="2" t="s">
        <v>44</v>
      </c>
      <c r="B27" s="32">
        <v>16252</v>
      </c>
      <c r="C27" s="32">
        <v>7835</v>
      </c>
      <c r="D27" s="32">
        <v>8417</v>
      </c>
      <c r="E27" s="33">
        <v>5773</v>
      </c>
      <c r="F27" s="9"/>
    </row>
    <row r="28" spans="1:6" ht="12">
      <c r="A28" s="2" t="s">
        <v>26</v>
      </c>
      <c r="B28" s="32">
        <v>17790</v>
      </c>
      <c r="C28" s="32">
        <v>9058</v>
      </c>
      <c r="D28" s="32">
        <v>8732</v>
      </c>
      <c r="E28" s="33">
        <v>7277</v>
      </c>
      <c r="F28" s="9"/>
    </row>
    <row r="29" spans="1:6" ht="12">
      <c r="A29" s="2" t="s">
        <v>27</v>
      </c>
      <c r="B29" s="32">
        <v>17790</v>
      </c>
      <c r="C29" s="32">
        <v>9058</v>
      </c>
      <c r="D29" s="32">
        <v>8732</v>
      </c>
      <c r="E29" s="33">
        <v>7277</v>
      </c>
      <c r="F29" s="9"/>
    </row>
    <row r="30" spans="1:6" ht="12">
      <c r="A30" s="2" t="s">
        <v>28</v>
      </c>
      <c r="B30" s="32">
        <v>48883</v>
      </c>
      <c r="C30" s="32">
        <v>24321</v>
      </c>
      <c r="D30" s="32">
        <v>24562</v>
      </c>
      <c r="E30" s="33">
        <v>17064</v>
      </c>
      <c r="F30" s="9"/>
    </row>
    <row r="31" spans="1:6" ht="12">
      <c r="A31" s="2" t="s">
        <v>29</v>
      </c>
      <c r="B31" s="32">
        <v>1919</v>
      </c>
      <c r="C31" s="32">
        <v>958</v>
      </c>
      <c r="D31" s="32">
        <v>961</v>
      </c>
      <c r="E31" s="33">
        <v>592</v>
      </c>
      <c r="F31" s="9"/>
    </row>
    <row r="32" spans="1:6" ht="12">
      <c r="A32" s="2" t="s">
        <v>30</v>
      </c>
      <c r="B32" s="32">
        <v>4558</v>
      </c>
      <c r="C32" s="32">
        <v>2190</v>
      </c>
      <c r="D32" s="32">
        <v>2368</v>
      </c>
      <c r="E32" s="33">
        <v>1444</v>
      </c>
      <c r="F32" s="9"/>
    </row>
    <row r="33" spans="1:6" ht="12">
      <c r="A33" s="2" t="s">
        <v>31</v>
      </c>
      <c r="B33" s="32">
        <v>8670</v>
      </c>
      <c r="C33" s="32">
        <v>4648</v>
      </c>
      <c r="D33" s="32">
        <v>4022</v>
      </c>
      <c r="E33" s="33">
        <v>2807</v>
      </c>
      <c r="F33" s="9"/>
    </row>
    <row r="34" spans="1:6" ht="12">
      <c r="A34" s="2" t="s">
        <v>32</v>
      </c>
      <c r="B34" s="32">
        <v>5303</v>
      </c>
      <c r="C34" s="32">
        <v>2596</v>
      </c>
      <c r="D34" s="32">
        <v>2707</v>
      </c>
      <c r="E34" s="33">
        <v>1755</v>
      </c>
      <c r="F34" s="9"/>
    </row>
    <row r="35" spans="1:6" ht="12">
      <c r="A35" s="2" t="s">
        <v>33</v>
      </c>
      <c r="B35" s="32">
        <v>2944</v>
      </c>
      <c r="C35" s="32">
        <v>1422</v>
      </c>
      <c r="D35" s="32">
        <v>1522</v>
      </c>
      <c r="E35" s="33">
        <v>1012</v>
      </c>
      <c r="F35" s="9"/>
    </row>
    <row r="36" spans="1:6" ht="12">
      <c r="A36" s="2" t="s">
        <v>34</v>
      </c>
      <c r="B36" s="32">
        <v>25489</v>
      </c>
      <c r="C36" s="32">
        <v>12507</v>
      </c>
      <c r="D36" s="32">
        <v>12982</v>
      </c>
      <c r="E36" s="33">
        <v>9454</v>
      </c>
      <c r="F36" s="9"/>
    </row>
    <row r="37" spans="1:6" ht="12">
      <c r="A37" s="2" t="s">
        <v>35</v>
      </c>
      <c r="B37" s="32">
        <v>1493</v>
      </c>
      <c r="C37" s="32">
        <v>723</v>
      </c>
      <c r="D37" s="32">
        <v>770</v>
      </c>
      <c r="E37" s="33">
        <v>682</v>
      </c>
      <c r="F37" s="9"/>
    </row>
    <row r="38" spans="1:6" ht="12">
      <c r="A38" s="2" t="s">
        <v>36</v>
      </c>
      <c r="B38" s="32">
        <v>805</v>
      </c>
      <c r="C38" s="32">
        <v>382</v>
      </c>
      <c r="D38" s="32">
        <v>423</v>
      </c>
      <c r="E38" s="33">
        <v>344</v>
      </c>
      <c r="F38" s="9"/>
    </row>
    <row r="39" spans="1:6" ht="12">
      <c r="A39" s="5" t="s">
        <v>37</v>
      </c>
      <c r="B39" s="34">
        <v>688</v>
      </c>
      <c r="C39" s="34">
        <v>341</v>
      </c>
      <c r="D39" s="34">
        <v>347</v>
      </c>
      <c r="E39" s="35">
        <v>338</v>
      </c>
      <c r="F39" s="9"/>
    </row>
    <row r="40" ht="12">
      <c r="A40" s="6" t="s">
        <v>69</v>
      </c>
    </row>
    <row r="41" ht="12">
      <c r="A41" s="30"/>
    </row>
    <row r="42" spans="1:8" ht="13.5">
      <c r="A42" s="30"/>
      <c r="B42" s="27"/>
      <c r="C42" s="27"/>
      <c r="D42" s="27"/>
      <c r="E42" s="27"/>
      <c r="F42" s="31"/>
      <c r="G42" s="31"/>
      <c r="H42" s="28"/>
    </row>
    <row r="43" spans="2:8" ht="13.5">
      <c r="B43" s="27"/>
      <c r="C43" s="27"/>
      <c r="D43" s="27"/>
      <c r="E43" s="27"/>
      <c r="F43" s="31"/>
      <c r="G43" s="31"/>
      <c r="H43" s="28"/>
    </row>
  </sheetData>
  <sheetProtection/>
  <mergeCells count="1">
    <mergeCell ref="A1:D1"/>
  </mergeCells>
  <hyperlinks>
    <hyperlink ref="A1" r:id="rId1" display="市町村別推計人口・世帯数ページ &lt;&lt;"/>
  </hyperlinks>
  <printOptions/>
  <pageMargins left="0.6299212598425197" right="0.1968503937007874" top="0.1968503937007874" bottom="0.1968503937007874" header="0.5118110236220472" footer="0.5118110236220472"/>
  <pageSetup horizontalDpi="600" verticalDpi="600" orientation="portrait" paperSize="9" scale="15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85" zoomScalePageLayoutView="0" workbookViewId="0" topLeftCell="A1">
      <selection activeCell="A1" sqref="A1:D1"/>
    </sheetView>
  </sheetViews>
  <sheetFormatPr defaultColWidth="11.296875" defaultRowHeight="14.25"/>
  <cols>
    <col min="1" max="1" width="11.59765625" style="1" customWidth="1"/>
    <col min="2" max="5" width="10" style="1" customWidth="1"/>
    <col min="6" max="7" width="11.19921875" style="7" customWidth="1"/>
    <col min="8" max="16384" width="11.19921875" style="1" customWidth="1"/>
  </cols>
  <sheetData>
    <row r="1" spans="1:4" ht="13.5">
      <c r="A1" s="41" t="s">
        <v>45</v>
      </c>
      <c r="B1" s="41"/>
      <c r="C1" s="41"/>
      <c r="D1" s="41"/>
    </row>
    <row r="2" ht="12">
      <c r="A2" s="6" t="s">
        <v>39</v>
      </c>
    </row>
    <row r="3" ht="12">
      <c r="A3" s="6" t="s">
        <v>61</v>
      </c>
    </row>
    <row r="4" spans="1:6" ht="12">
      <c r="A4" s="10" t="s">
        <v>38</v>
      </c>
      <c r="B4" s="11" t="s">
        <v>1</v>
      </c>
      <c r="C4" s="11" t="s">
        <v>2</v>
      </c>
      <c r="D4" s="11" t="s">
        <v>3</v>
      </c>
      <c r="E4" s="12" t="s">
        <v>0</v>
      </c>
      <c r="F4" s="8"/>
    </row>
    <row r="5" spans="1:6" ht="12">
      <c r="A5" s="2" t="s">
        <v>4</v>
      </c>
      <c r="B5" s="32">
        <v>861092</v>
      </c>
      <c r="C5" s="32">
        <v>421511</v>
      </c>
      <c r="D5" s="32">
        <v>439581</v>
      </c>
      <c r="E5" s="33">
        <v>327844</v>
      </c>
      <c r="F5" s="9"/>
    </row>
    <row r="6" spans="1:6" ht="12">
      <c r="A6" s="2" t="s">
        <v>5</v>
      </c>
      <c r="B6" s="32">
        <v>735116</v>
      </c>
      <c r="C6" s="32">
        <v>359530</v>
      </c>
      <c r="D6" s="32">
        <v>375586</v>
      </c>
      <c r="E6" s="33">
        <v>281603</v>
      </c>
      <c r="F6" s="9"/>
    </row>
    <row r="7" spans="1:6" ht="12">
      <c r="A7" s="2" t="s">
        <v>6</v>
      </c>
      <c r="B7" s="32">
        <v>125976</v>
      </c>
      <c r="C7" s="32">
        <v>61981</v>
      </c>
      <c r="D7" s="32">
        <v>63995</v>
      </c>
      <c r="E7" s="33">
        <v>46241</v>
      </c>
      <c r="F7" s="9"/>
    </row>
    <row r="8" spans="1:6" ht="12">
      <c r="A8" s="2" t="s">
        <v>7</v>
      </c>
      <c r="B8" s="32">
        <v>198442</v>
      </c>
      <c r="C8" s="32">
        <v>97386</v>
      </c>
      <c r="D8" s="32">
        <v>101056</v>
      </c>
      <c r="E8" s="33">
        <v>84926</v>
      </c>
      <c r="F8" s="9"/>
    </row>
    <row r="9" spans="1:6" ht="12">
      <c r="A9" s="2" t="s">
        <v>8</v>
      </c>
      <c r="B9" s="32">
        <v>50461</v>
      </c>
      <c r="C9" s="32">
        <v>24654</v>
      </c>
      <c r="D9" s="32">
        <v>25807</v>
      </c>
      <c r="E9" s="33">
        <v>17688</v>
      </c>
      <c r="F9" s="9"/>
    </row>
    <row r="10" spans="1:6" ht="12">
      <c r="A10" s="2" t="s">
        <v>9</v>
      </c>
      <c r="B10" s="32">
        <v>33506</v>
      </c>
      <c r="C10" s="32">
        <v>16096</v>
      </c>
      <c r="D10" s="32">
        <v>17410</v>
      </c>
      <c r="E10" s="33">
        <v>13528</v>
      </c>
      <c r="F10" s="9"/>
    </row>
    <row r="11" spans="1:6" ht="12">
      <c r="A11" s="2" t="s">
        <v>10</v>
      </c>
      <c r="B11" s="32">
        <v>36647</v>
      </c>
      <c r="C11" s="32">
        <v>17582</v>
      </c>
      <c r="D11" s="32">
        <v>19065</v>
      </c>
      <c r="E11" s="33">
        <v>13059</v>
      </c>
      <c r="F11" s="9"/>
    </row>
    <row r="12" spans="1:6" ht="12">
      <c r="A12" s="2" t="s">
        <v>11</v>
      </c>
      <c r="B12" s="32">
        <v>27920</v>
      </c>
      <c r="C12" s="32">
        <v>13559</v>
      </c>
      <c r="D12" s="32">
        <v>14361</v>
      </c>
      <c r="E12" s="33">
        <v>10134</v>
      </c>
      <c r="F12" s="9"/>
    </row>
    <row r="13" spans="1:6" ht="12">
      <c r="A13" s="2" t="s">
        <v>12</v>
      </c>
      <c r="B13" s="32">
        <v>32460</v>
      </c>
      <c r="C13" s="32">
        <v>16158</v>
      </c>
      <c r="D13" s="32">
        <v>16302</v>
      </c>
      <c r="E13" s="33">
        <v>11842</v>
      </c>
      <c r="F13" s="9"/>
    </row>
    <row r="14" spans="1:6" ht="12">
      <c r="A14" s="2" t="s">
        <v>13</v>
      </c>
      <c r="B14" s="32">
        <v>72481</v>
      </c>
      <c r="C14" s="32">
        <v>35639</v>
      </c>
      <c r="D14" s="32">
        <v>36842</v>
      </c>
      <c r="E14" s="33">
        <v>24558</v>
      </c>
      <c r="F14" s="9"/>
    </row>
    <row r="15" spans="1:6" ht="12">
      <c r="A15" s="2" t="s">
        <v>14</v>
      </c>
      <c r="B15" s="32">
        <v>46870</v>
      </c>
      <c r="C15" s="32">
        <v>22796</v>
      </c>
      <c r="D15" s="32">
        <v>24074</v>
      </c>
      <c r="E15" s="33">
        <v>18210</v>
      </c>
      <c r="F15" s="9"/>
    </row>
    <row r="16" spans="1:6" ht="12">
      <c r="A16" s="2" t="s">
        <v>15</v>
      </c>
      <c r="B16" s="32">
        <v>73752</v>
      </c>
      <c r="C16" s="32">
        <v>36407</v>
      </c>
      <c r="D16" s="32">
        <v>37345</v>
      </c>
      <c r="E16" s="33">
        <v>28274</v>
      </c>
      <c r="F16" s="9"/>
    </row>
    <row r="17" spans="1:6" ht="12">
      <c r="A17" s="2" t="s">
        <v>16</v>
      </c>
      <c r="B17" s="32">
        <v>70562</v>
      </c>
      <c r="C17" s="32">
        <v>33961</v>
      </c>
      <c r="D17" s="32">
        <v>36601</v>
      </c>
      <c r="E17" s="33">
        <v>25591</v>
      </c>
      <c r="F17" s="9"/>
    </row>
    <row r="18" spans="1:6" ht="12">
      <c r="A18" s="2" t="s">
        <v>17</v>
      </c>
      <c r="B18" s="32">
        <v>26938</v>
      </c>
      <c r="C18" s="32">
        <v>13452</v>
      </c>
      <c r="D18" s="32">
        <v>13486</v>
      </c>
      <c r="E18" s="33">
        <v>10011</v>
      </c>
      <c r="F18" s="9"/>
    </row>
    <row r="19" spans="1:6" ht="12">
      <c r="A19" s="2" t="s">
        <v>18</v>
      </c>
      <c r="B19" s="32">
        <v>33738</v>
      </c>
      <c r="C19" s="32">
        <v>16176</v>
      </c>
      <c r="D19" s="32">
        <v>17562</v>
      </c>
      <c r="E19" s="33">
        <v>11568</v>
      </c>
      <c r="F19" s="9"/>
    </row>
    <row r="20" spans="1:6" ht="12">
      <c r="A20" s="2" t="s">
        <v>19</v>
      </c>
      <c r="B20" s="32">
        <v>31339</v>
      </c>
      <c r="C20" s="32">
        <v>15664</v>
      </c>
      <c r="D20" s="32">
        <v>15675</v>
      </c>
      <c r="E20" s="33">
        <v>12214</v>
      </c>
      <c r="F20" s="9"/>
    </row>
    <row r="21" spans="1:6" ht="12">
      <c r="A21" s="2" t="s">
        <v>20</v>
      </c>
      <c r="B21" s="32">
        <v>16984</v>
      </c>
      <c r="C21" s="32">
        <v>8235</v>
      </c>
      <c r="D21" s="32">
        <v>8749</v>
      </c>
      <c r="E21" s="33">
        <v>6085</v>
      </c>
      <c r="F21" s="9"/>
    </row>
    <row r="22" spans="1:6" ht="12">
      <c r="A22" s="4" t="s">
        <v>21</v>
      </c>
      <c r="B22" s="32">
        <v>16984</v>
      </c>
      <c r="C22" s="32">
        <v>8235</v>
      </c>
      <c r="D22" s="32">
        <v>8749</v>
      </c>
      <c r="E22" s="33">
        <v>6085</v>
      </c>
      <c r="F22" s="9"/>
    </row>
    <row r="23" spans="1:6" ht="12">
      <c r="A23" s="2" t="s">
        <v>22</v>
      </c>
      <c r="B23" s="32">
        <v>40720</v>
      </c>
      <c r="C23" s="32">
        <v>19588</v>
      </c>
      <c r="D23" s="32">
        <v>21132</v>
      </c>
      <c r="E23" s="33">
        <v>15092</v>
      </c>
      <c r="F23" s="9"/>
    </row>
    <row r="24" spans="1:6" ht="12">
      <c r="A24" s="2" t="s">
        <v>23</v>
      </c>
      <c r="B24" s="32">
        <v>1213</v>
      </c>
      <c r="C24" s="32">
        <v>594</v>
      </c>
      <c r="D24" s="32">
        <v>619</v>
      </c>
      <c r="E24" s="33">
        <v>670</v>
      </c>
      <c r="F24" s="9"/>
    </row>
    <row r="25" spans="1:6" ht="12">
      <c r="A25" s="2" t="s">
        <v>24</v>
      </c>
      <c r="B25" s="32">
        <v>14333</v>
      </c>
      <c r="C25" s="32">
        <v>6836</v>
      </c>
      <c r="D25" s="32">
        <v>7497</v>
      </c>
      <c r="E25" s="33">
        <v>5573</v>
      </c>
      <c r="F25" s="9"/>
    </row>
    <row r="26" spans="1:6" ht="12">
      <c r="A26" s="2" t="s">
        <v>25</v>
      </c>
      <c r="B26" s="32">
        <v>8943</v>
      </c>
      <c r="C26" s="32">
        <v>4333</v>
      </c>
      <c r="D26" s="32">
        <v>4610</v>
      </c>
      <c r="E26" s="33">
        <v>3074</v>
      </c>
      <c r="F26" s="9"/>
    </row>
    <row r="27" spans="1:6" ht="12">
      <c r="A27" s="2" t="s">
        <v>44</v>
      </c>
      <c r="B27" s="32">
        <v>16231</v>
      </c>
      <c r="C27" s="32">
        <v>7825</v>
      </c>
      <c r="D27" s="32">
        <v>8406</v>
      </c>
      <c r="E27" s="33">
        <v>5775</v>
      </c>
      <c r="F27" s="9"/>
    </row>
    <row r="28" spans="1:6" ht="12">
      <c r="A28" s="2" t="s">
        <v>26</v>
      </c>
      <c r="B28" s="32">
        <v>17898</v>
      </c>
      <c r="C28" s="32">
        <v>9114</v>
      </c>
      <c r="D28" s="32">
        <v>8784</v>
      </c>
      <c r="E28" s="33">
        <v>7324</v>
      </c>
      <c r="F28" s="9"/>
    </row>
    <row r="29" spans="1:6" ht="12">
      <c r="A29" s="2" t="s">
        <v>27</v>
      </c>
      <c r="B29" s="32">
        <v>17898</v>
      </c>
      <c r="C29" s="32">
        <v>9114</v>
      </c>
      <c r="D29" s="32">
        <v>8784</v>
      </c>
      <c r="E29" s="33">
        <v>7324</v>
      </c>
      <c r="F29" s="9"/>
    </row>
    <row r="30" spans="1:6" ht="12">
      <c r="A30" s="2" t="s">
        <v>28</v>
      </c>
      <c r="B30" s="32">
        <v>48885</v>
      </c>
      <c r="C30" s="32">
        <v>24322</v>
      </c>
      <c r="D30" s="32">
        <v>24563</v>
      </c>
      <c r="E30" s="33">
        <v>17060</v>
      </c>
      <c r="F30" s="9"/>
    </row>
    <row r="31" spans="1:6" ht="12">
      <c r="A31" s="2" t="s">
        <v>29</v>
      </c>
      <c r="B31" s="32">
        <v>1919</v>
      </c>
      <c r="C31" s="32">
        <v>958</v>
      </c>
      <c r="D31" s="32">
        <v>961</v>
      </c>
      <c r="E31" s="33">
        <v>594</v>
      </c>
      <c r="F31" s="9"/>
    </row>
    <row r="32" spans="1:6" ht="12">
      <c r="A32" s="2" t="s">
        <v>30</v>
      </c>
      <c r="B32" s="32">
        <v>4558</v>
      </c>
      <c r="C32" s="32">
        <v>2190</v>
      </c>
      <c r="D32" s="32">
        <v>2368</v>
      </c>
      <c r="E32" s="33">
        <v>1442</v>
      </c>
      <c r="F32" s="9"/>
    </row>
    <row r="33" spans="1:6" ht="12">
      <c r="A33" s="2" t="s">
        <v>31</v>
      </c>
      <c r="B33" s="32">
        <v>8679</v>
      </c>
      <c r="C33" s="32">
        <v>4658</v>
      </c>
      <c r="D33" s="32">
        <v>4021</v>
      </c>
      <c r="E33" s="33">
        <v>2810</v>
      </c>
      <c r="F33" s="9"/>
    </row>
    <row r="34" spans="1:6" ht="12">
      <c r="A34" s="2" t="s">
        <v>32</v>
      </c>
      <c r="B34" s="32">
        <v>5293</v>
      </c>
      <c r="C34" s="32">
        <v>2595</v>
      </c>
      <c r="D34" s="32">
        <v>2698</v>
      </c>
      <c r="E34" s="33">
        <v>1751</v>
      </c>
      <c r="F34" s="9"/>
    </row>
    <row r="35" spans="1:6" ht="12">
      <c r="A35" s="2" t="s">
        <v>33</v>
      </c>
      <c r="B35" s="32">
        <v>2935</v>
      </c>
      <c r="C35" s="32">
        <v>1415</v>
      </c>
      <c r="D35" s="32">
        <v>1520</v>
      </c>
      <c r="E35" s="33">
        <v>1004</v>
      </c>
      <c r="F35" s="9"/>
    </row>
    <row r="36" spans="1:6" ht="12">
      <c r="A36" s="2" t="s">
        <v>34</v>
      </c>
      <c r="B36" s="32">
        <v>25501</v>
      </c>
      <c r="C36" s="32">
        <v>12506</v>
      </c>
      <c r="D36" s="32">
        <v>12995</v>
      </c>
      <c r="E36" s="33">
        <v>9459</v>
      </c>
      <c r="F36" s="9"/>
    </row>
    <row r="37" spans="1:6" ht="12">
      <c r="A37" s="2" t="s">
        <v>35</v>
      </c>
      <c r="B37" s="32">
        <v>1489</v>
      </c>
      <c r="C37" s="32">
        <v>722</v>
      </c>
      <c r="D37" s="32">
        <v>767</v>
      </c>
      <c r="E37" s="33">
        <v>680</v>
      </c>
      <c r="F37" s="9"/>
    </row>
    <row r="38" spans="1:6" ht="12">
      <c r="A38" s="2" t="s">
        <v>36</v>
      </c>
      <c r="B38" s="32">
        <v>802</v>
      </c>
      <c r="C38" s="32">
        <v>380</v>
      </c>
      <c r="D38" s="32">
        <v>422</v>
      </c>
      <c r="E38" s="33">
        <v>343</v>
      </c>
      <c r="F38" s="9"/>
    </row>
    <row r="39" spans="1:6" ht="12">
      <c r="A39" s="5" t="s">
        <v>37</v>
      </c>
      <c r="B39" s="34">
        <v>687</v>
      </c>
      <c r="C39" s="34">
        <v>342</v>
      </c>
      <c r="D39" s="34">
        <v>345</v>
      </c>
      <c r="E39" s="35">
        <v>337</v>
      </c>
      <c r="F39" s="9"/>
    </row>
    <row r="40" ht="12">
      <c r="A40" s="6" t="s">
        <v>69</v>
      </c>
    </row>
    <row r="41" ht="12">
      <c r="A41" s="30"/>
    </row>
    <row r="42" spans="1:8" ht="13.5">
      <c r="A42" s="30"/>
      <c r="B42" s="27"/>
      <c r="C42" s="27"/>
      <c r="D42" s="27"/>
      <c r="E42" s="27"/>
      <c r="F42" s="31"/>
      <c r="G42" s="31"/>
      <c r="H42" s="28"/>
    </row>
    <row r="43" spans="2:8" ht="13.5">
      <c r="B43" s="27"/>
      <c r="C43" s="27"/>
      <c r="D43" s="27"/>
      <c r="E43" s="27"/>
      <c r="F43" s="31"/>
      <c r="G43" s="31"/>
      <c r="H43" s="28"/>
    </row>
  </sheetData>
  <sheetProtection/>
  <mergeCells count="1">
    <mergeCell ref="A1:D1"/>
  </mergeCells>
  <hyperlinks>
    <hyperlink ref="A1" r:id="rId1" display="市町村別推計人口・世帯数ページ &lt;&lt;"/>
  </hyperlinks>
  <printOptions/>
  <pageMargins left="0.6299212598425197" right="0.1968503937007874" top="0.1968503937007874" bottom="0.1968503937007874" header="0.5118110236220472" footer="0.5118110236220472"/>
  <pageSetup horizontalDpi="600" verticalDpi="600" orientation="portrait" paperSize="9" scale="15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85" zoomScalePageLayoutView="0" workbookViewId="0" topLeftCell="A1">
      <selection activeCell="A1" sqref="A1:D1"/>
    </sheetView>
  </sheetViews>
  <sheetFormatPr defaultColWidth="11.296875" defaultRowHeight="14.25"/>
  <cols>
    <col min="1" max="1" width="11.59765625" style="1" customWidth="1"/>
    <col min="2" max="5" width="10" style="1" customWidth="1"/>
    <col min="6" max="7" width="11.19921875" style="7" customWidth="1"/>
    <col min="8" max="16384" width="11.19921875" style="1" customWidth="1"/>
  </cols>
  <sheetData>
    <row r="1" spans="1:4" ht="13.5">
      <c r="A1" s="41" t="s">
        <v>45</v>
      </c>
      <c r="B1" s="41"/>
      <c r="C1" s="41"/>
      <c r="D1" s="41"/>
    </row>
    <row r="2" ht="12">
      <c r="A2" s="6" t="s">
        <v>39</v>
      </c>
    </row>
    <row r="3" ht="12">
      <c r="A3" s="6" t="s">
        <v>62</v>
      </c>
    </row>
    <row r="4" spans="1:6" ht="12">
      <c r="A4" s="10" t="s">
        <v>38</v>
      </c>
      <c r="B4" s="11" t="s">
        <v>1</v>
      </c>
      <c r="C4" s="11" t="s">
        <v>2</v>
      </c>
      <c r="D4" s="11" t="s">
        <v>3</v>
      </c>
      <c r="E4" s="12" t="s">
        <v>0</v>
      </c>
      <c r="F4" s="8"/>
    </row>
    <row r="5" spans="1:6" ht="12">
      <c r="A5" s="2" t="s">
        <v>4</v>
      </c>
      <c r="B5" s="3">
        <v>858550</v>
      </c>
      <c r="C5" s="25">
        <v>420147</v>
      </c>
      <c r="D5" s="25">
        <v>438403</v>
      </c>
      <c r="E5" s="15">
        <v>327294</v>
      </c>
      <c r="F5" s="9"/>
    </row>
    <row r="6" spans="1:6" ht="12">
      <c r="A6" s="2" t="s">
        <v>5</v>
      </c>
      <c r="B6" s="3">
        <v>732901</v>
      </c>
      <c r="C6" s="25">
        <v>358320</v>
      </c>
      <c r="D6" s="25">
        <v>374581</v>
      </c>
      <c r="E6" s="15">
        <v>281079</v>
      </c>
      <c r="F6" s="9"/>
    </row>
    <row r="7" spans="1:6" ht="12">
      <c r="A7" s="2" t="s">
        <v>6</v>
      </c>
      <c r="B7" s="3">
        <v>125649</v>
      </c>
      <c r="C7" s="25">
        <v>61827</v>
      </c>
      <c r="D7" s="25">
        <v>63822</v>
      </c>
      <c r="E7" s="15">
        <v>46215</v>
      </c>
      <c r="F7" s="9"/>
    </row>
    <row r="8" spans="1:6" ht="12">
      <c r="A8" s="2" t="s">
        <v>7</v>
      </c>
      <c r="B8" s="3">
        <v>197629</v>
      </c>
      <c r="C8" s="25">
        <v>96914</v>
      </c>
      <c r="D8" s="25">
        <v>100715</v>
      </c>
      <c r="E8" s="15">
        <v>84669</v>
      </c>
      <c r="F8" s="9"/>
    </row>
    <row r="9" spans="1:6" ht="12">
      <c r="A9" s="2" t="s">
        <v>8</v>
      </c>
      <c r="B9" s="3">
        <v>50301</v>
      </c>
      <c r="C9" s="25">
        <v>24589</v>
      </c>
      <c r="D9" s="25">
        <v>25712</v>
      </c>
      <c r="E9" s="15">
        <v>17688</v>
      </c>
      <c r="F9" s="9"/>
    </row>
    <row r="10" spans="1:6" ht="12">
      <c r="A10" s="2" t="s">
        <v>9</v>
      </c>
      <c r="B10" s="3">
        <v>33309</v>
      </c>
      <c r="C10" s="25">
        <v>16029</v>
      </c>
      <c r="D10" s="25">
        <v>17280</v>
      </c>
      <c r="E10" s="15">
        <v>13399</v>
      </c>
      <c r="F10" s="9"/>
    </row>
    <row r="11" spans="1:6" ht="12">
      <c r="A11" s="2" t="s">
        <v>10</v>
      </c>
      <c r="B11" s="3">
        <v>36566</v>
      </c>
      <c r="C11" s="25">
        <v>17540</v>
      </c>
      <c r="D11" s="25">
        <v>19026</v>
      </c>
      <c r="E11" s="15">
        <v>13069</v>
      </c>
      <c r="F11" s="9"/>
    </row>
    <row r="12" spans="1:6" ht="12">
      <c r="A12" s="2" t="s">
        <v>11</v>
      </c>
      <c r="B12" s="3">
        <v>27757</v>
      </c>
      <c r="C12" s="25">
        <v>13477</v>
      </c>
      <c r="D12" s="25">
        <v>14280</v>
      </c>
      <c r="E12" s="15">
        <v>10094</v>
      </c>
      <c r="F12" s="9"/>
    </row>
    <row r="13" spans="1:6" ht="12">
      <c r="A13" s="2" t="s">
        <v>12</v>
      </c>
      <c r="B13" s="3">
        <v>32436</v>
      </c>
      <c r="C13" s="25">
        <v>16167</v>
      </c>
      <c r="D13" s="25">
        <v>16269</v>
      </c>
      <c r="E13" s="15">
        <v>11867</v>
      </c>
      <c r="F13" s="9"/>
    </row>
    <row r="14" spans="1:6" ht="12">
      <c r="A14" s="2" t="s">
        <v>13</v>
      </c>
      <c r="B14" s="3">
        <v>72395</v>
      </c>
      <c r="C14" s="25">
        <v>35588</v>
      </c>
      <c r="D14" s="25">
        <v>36807</v>
      </c>
      <c r="E14" s="15">
        <v>24588</v>
      </c>
      <c r="F14" s="9"/>
    </row>
    <row r="15" spans="1:6" ht="12">
      <c r="A15" s="2" t="s">
        <v>14</v>
      </c>
      <c r="B15" s="3">
        <v>46825</v>
      </c>
      <c r="C15" s="25">
        <v>22771</v>
      </c>
      <c r="D15" s="25">
        <v>24054</v>
      </c>
      <c r="E15" s="15">
        <v>18114</v>
      </c>
      <c r="F15" s="9"/>
    </row>
    <row r="16" spans="1:6" ht="12">
      <c r="A16" s="2" t="s">
        <v>15</v>
      </c>
      <c r="B16" s="3">
        <v>73565</v>
      </c>
      <c r="C16" s="25">
        <v>36275</v>
      </c>
      <c r="D16" s="25">
        <v>37290</v>
      </c>
      <c r="E16" s="15">
        <v>28246</v>
      </c>
      <c r="F16" s="9"/>
    </row>
    <row r="17" spans="1:6" ht="12">
      <c r="A17" s="2" t="s">
        <v>16</v>
      </c>
      <c r="B17" s="3">
        <v>70461</v>
      </c>
      <c r="C17" s="25">
        <v>33903</v>
      </c>
      <c r="D17" s="25">
        <v>36558</v>
      </c>
      <c r="E17" s="15">
        <v>25623</v>
      </c>
      <c r="F17" s="9"/>
    </row>
    <row r="18" spans="1:6" ht="12">
      <c r="A18" s="2" t="s">
        <v>17</v>
      </c>
      <c r="B18" s="3">
        <v>26791</v>
      </c>
      <c r="C18" s="25">
        <v>13354</v>
      </c>
      <c r="D18" s="25">
        <v>13437</v>
      </c>
      <c r="E18" s="15">
        <v>9967</v>
      </c>
      <c r="F18" s="9"/>
    </row>
    <row r="19" spans="1:6" ht="12">
      <c r="A19" s="2" t="s">
        <v>18</v>
      </c>
      <c r="B19" s="3">
        <v>33660</v>
      </c>
      <c r="C19" s="25">
        <v>16132</v>
      </c>
      <c r="D19" s="25">
        <v>17528</v>
      </c>
      <c r="E19" s="15">
        <v>11564</v>
      </c>
      <c r="F19" s="9"/>
    </row>
    <row r="20" spans="1:6" ht="12">
      <c r="A20" s="2" t="s">
        <v>19</v>
      </c>
      <c r="B20" s="3">
        <v>31206</v>
      </c>
      <c r="C20" s="25">
        <v>15581</v>
      </c>
      <c r="D20" s="25">
        <v>15625</v>
      </c>
      <c r="E20" s="15">
        <v>12191</v>
      </c>
      <c r="F20" s="9"/>
    </row>
    <row r="21" spans="1:6" ht="12">
      <c r="A21" s="2" t="s">
        <v>20</v>
      </c>
      <c r="B21" s="3">
        <v>16933</v>
      </c>
      <c r="C21" s="25">
        <v>8217</v>
      </c>
      <c r="D21" s="25">
        <v>8716</v>
      </c>
      <c r="E21" s="15">
        <v>6088</v>
      </c>
      <c r="F21" s="9"/>
    </row>
    <row r="22" spans="1:6" ht="12">
      <c r="A22" s="4" t="s">
        <v>21</v>
      </c>
      <c r="B22" s="3">
        <v>16933</v>
      </c>
      <c r="C22" s="25">
        <v>8217</v>
      </c>
      <c r="D22" s="25">
        <v>8716</v>
      </c>
      <c r="E22" s="15">
        <v>6088</v>
      </c>
      <c r="F22" s="9"/>
    </row>
    <row r="23" spans="1:6" ht="12">
      <c r="A23" s="2" t="s">
        <v>22</v>
      </c>
      <c r="B23" s="3">
        <v>40542</v>
      </c>
      <c r="C23" s="25">
        <v>19502</v>
      </c>
      <c r="D23" s="25">
        <v>21040</v>
      </c>
      <c r="E23" s="15">
        <v>15052</v>
      </c>
      <c r="F23" s="9"/>
    </row>
    <row r="24" spans="1:6" ht="12">
      <c r="A24" s="2" t="s">
        <v>23</v>
      </c>
      <c r="B24" s="3">
        <v>1201</v>
      </c>
      <c r="C24" s="25">
        <v>589</v>
      </c>
      <c r="D24" s="25">
        <v>612</v>
      </c>
      <c r="E24" s="15">
        <v>668</v>
      </c>
      <c r="F24" s="9"/>
    </row>
    <row r="25" spans="1:6" ht="12">
      <c r="A25" s="2" t="s">
        <v>24</v>
      </c>
      <c r="B25" s="3">
        <v>14250</v>
      </c>
      <c r="C25" s="25">
        <v>6788</v>
      </c>
      <c r="D25" s="25">
        <v>7462</v>
      </c>
      <c r="E25" s="15">
        <v>5552</v>
      </c>
      <c r="F25" s="9"/>
    </row>
    <row r="26" spans="1:6" ht="12">
      <c r="A26" s="2" t="s">
        <v>25</v>
      </c>
      <c r="B26" s="3">
        <v>8904</v>
      </c>
      <c r="C26" s="25">
        <v>4321</v>
      </c>
      <c r="D26" s="25">
        <v>4583</v>
      </c>
      <c r="E26" s="15">
        <v>3064</v>
      </c>
      <c r="F26" s="9"/>
    </row>
    <row r="27" spans="1:6" ht="12">
      <c r="A27" s="2" t="s">
        <v>44</v>
      </c>
      <c r="B27" s="3">
        <v>16187</v>
      </c>
      <c r="C27" s="25">
        <v>7804</v>
      </c>
      <c r="D27" s="25">
        <v>8383</v>
      </c>
      <c r="E27" s="15">
        <v>5768</v>
      </c>
      <c r="F27" s="9"/>
    </row>
    <row r="28" spans="1:6" ht="12">
      <c r="A28" s="2" t="s">
        <v>26</v>
      </c>
      <c r="B28" s="3">
        <v>17989</v>
      </c>
      <c r="C28" s="25">
        <v>9162</v>
      </c>
      <c r="D28" s="25">
        <v>8827</v>
      </c>
      <c r="E28" s="15">
        <v>7365</v>
      </c>
      <c r="F28" s="9"/>
    </row>
    <row r="29" spans="1:6" ht="12">
      <c r="A29" s="2" t="s">
        <v>27</v>
      </c>
      <c r="B29" s="3">
        <v>17989</v>
      </c>
      <c r="C29" s="25">
        <v>9162</v>
      </c>
      <c r="D29" s="25">
        <v>8827</v>
      </c>
      <c r="E29" s="15">
        <v>7365</v>
      </c>
      <c r="F29" s="9"/>
    </row>
    <row r="30" spans="1:6" ht="12">
      <c r="A30" s="2" t="s">
        <v>28</v>
      </c>
      <c r="B30" s="3">
        <v>48715</v>
      </c>
      <c r="C30" s="25">
        <v>24235</v>
      </c>
      <c r="D30" s="25">
        <v>24480</v>
      </c>
      <c r="E30" s="15">
        <v>17035</v>
      </c>
      <c r="F30" s="9"/>
    </row>
    <row r="31" spans="1:6" ht="12">
      <c r="A31" s="2" t="s">
        <v>29</v>
      </c>
      <c r="B31" s="3">
        <v>1905</v>
      </c>
      <c r="C31" s="25">
        <v>948</v>
      </c>
      <c r="D31" s="25">
        <v>957</v>
      </c>
      <c r="E31" s="15">
        <v>591</v>
      </c>
      <c r="F31" s="9"/>
    </row>
    <row r="32" spans="1:6" ht="12">
      <c r="A32" s="2" t="s">
        <v>30</v>
      </c>
      <c r="B32" s="3">
        <v>4523</v>
      </c>
      <c r="C32" s="25">
        <v>2179</v>
      </c>
      <c r="D32" s="25">
        <v>2344</v>
      </c>
      <c r="E32" s="15">
        <v>1443</v>
      </c>
      <c r="F32" s="9"/>
    </row>
    <row r="33" spans="1:6" ht="12">
      <c r="A33" s="2" t="s">
        <v>31</v>
      </c>
      <c r="B33" s="3">
        <v>8643</v>
      </c>
      <c r="C33" s="25">
        <v>4628</v>
      </c>
      <c r="D33" s="25">
        <v>4015</v>
      </c>
      <c r="E33" s="15">
        <v>2791</v>
      </c>
      <c r="F33" s="9"/>
    </row>
    <row r="34" spans="1:6" ht="12">
      <c r="A34" s="2" t="s">
        <v>32</v>
      </c>
      <c r="B34" s="3">
        <v>5287</v>
      </c>
      <c r="C34" s="25">
        <v>2596</v>
      </c>
      <c r="D34" s="25">
        <v>2691</v>
      </c>
      <c r="E34" s="15">
        <v>1750</v>
      </c>
      <c r="F34" s="9"/>
    </row>
    <row r="35" spans="1:6" ht="12">
      <c r="A35" s="2" t="s">
        <v>33</v>
      </c>
      <c r="B35" s="3">
        <v>2946</v>
      </c>
      <c r="C35" s="25">
        <v>1422</v>
      </c>
      <c r="D35" s="25">
        <v>1524</v>
      </c>
      <c r="E35" s="15">
        <v>1009</v>
      </c>
      <c r="F35" s="9"/>
    </row>
    <row r="36" spans="1:6" ht="12">
      <c r="A36" s="2" t="s">
        <v>34</v>
      </c>
      <c r="B36" s="3">
        <v>25411</v>
      </c>
      <c r="C36" s="25">
        <v>12462</v>
      </c>
      <c r="D36" s="25">
        <v>12949</v>
      </c>
      <c r="E36" s="15">
        <v>9451</v>
      </c>
      <c r="F36" s="9"/>
    </row>
    <row r="37" spans="1:6" ht="12">
      <c r="A37" s="2" t="s">
        <v>35</v>
      </c>
      <c r="B37" s="3">
        <v>1470</v>
      </c>
      <c r="C37" s="25">
        <v>711</v>
      </c>
      <c r="D37" s="25">
        <v>759</v>
      </c>
      <c r="E37" s="15">
        <v>675</v>
      </c>
      <c r="F37" s="9"/>
    </row>
    <row r="38" spans="1:6" ht="12">
      <c r="A38" s="2" t="s">
        <v>36</v>
      </c>
      <c r="B38" s="3">
        <v>794</v>
      </c>
      <c r="C38" s="25">
        <v>376</v>
      </c>
      <c r="D38" s="25">
        <v>418</v>
      </c>
      <c r="E38" s="15">
        <v>341</v>
      </c>
      <c r="F38" s="9"/>
    </row>
    <row r="39" spans="1:6" ht="12">
      <c r="A39" s="5" t="s">
        <v>37</v>
      </c>
      <c r="B39" s="14">
        <v>676</v>
      </c>
      <c r="C39" s="26">
        <v>335</v>
      </c>
      <c r="D39" s="26">
        <v>341</v>
      </c>
      <c r="E39" s="13">
        <v>334</v>
      </c>
      <c r="F39" s="9"/>
    </row>
    <row r="40" ht="12">
      <c r="A40" s="6" t="s">
        <v>69</v>
      </c>
    </row>
    <row r="41" ht="12">
      <c r="A41" s="30"/>
    </row>
    <row r="42" spans="1:8" ht="13.5">
      <c r="A42" s="30"/>
      <c r="B42" s="27"/>
      <c r="C42" s="27"/>
      <c r="D42" s="27"/>
      <c r="E42" s="27"/>
      <c r="F42" s="31"/>
      <c r="G42" s="31"/>
      <c r="H42" s="28"/>
    </row>
    <row r="43" spans="2:8" ht="13.5">
      <c r="B43" s="27"/>
      <c r="C43" s="27"/>
      <c r="D43" s="27"/>
      <c r="E43" s="27"/>
      <c r="F43" s="31"/>
      <c r="G43" s="31"/>
      <c r="H43" s="28"/>
    </row>
  </sheetData>
  <sheetProtection/>
  <mergeCells count="1">
    <mergeCell ref="A1:D1"/>
  </mergeCells>
  <hyperlinks>
    <hyperlink ref="A1" r:id="rId1" display="市町村別推計人口・世帯数ページ &lt;&lt;"/>
  </hyperlinks>
  <printOptions/>
  <pageMargins left="0.6299212598425197" right="0.1968503937007874" top="0.1968503937007874" bottom="0.1968503937007874" header="0.5118110236220472" footer="0.5118110236220472"/>
  <pageSetup horizontalDpi="600" verticalDpi="600" orientation="portrait" paperSize="9" scale="150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85" zoomScalePageLayoutView="0" workbookViewId="0" topLeftCell="A1">
      <selection activeCell="A1" sqref="A1:D1"/>
    </sheetView>
  </sheetViews>
  <sheetFormatPr defaultColWidth="11.296875" defaultRowHeight="14.25"/>
  <cols>
    <col min="1" max="1" width="11.59765625" style="1" customWidth="1"/>
    <col min="2" max="5" width="10" style="1" customWidth="1"/>
    <col min="6" max="7" width="11.19921875" style="7" customWidth="1"/>
    <col min="8" max="16384" width="11.19921875" style="1" customWidth="1"/>
  </cols>
  <sheetData>
    <row r="1" spans="1:4" ht="13.5">
      <c r="A1" s="41" t="s">
        <v>45</v>
      </c>
      <c r="B1" s="41"/>
      <c r="C1" s="41"/>
      <c r="D1" s="41"/>
    </row>
    <row r="2" ht="12">
      <c r="A2" s="6" t="s">
        <v>39</v>
      </c>
    </row>
    <row r="3" ht="12">
      <c r="A3" s="6" t="s">
        <v>63</v>
      </c>
    </row>
    <row r="4" spans="1:6" ht="12">
      <c r="A4" s="10" t="s">
        <v>38</v>
      </c>
      <c r="B4" s="11" t="s">
        <v>1</v>
      </c>
      <c r="C4" s="11" t="s">
        <v>2</v>
      </c>
      <c r="D4" s="11" t="s">
        <v>3</v>
      </c>
      <c r="E4" s="12" t="s">
        <v>0</v>
      </c>
      <c r="F4" s="8"/>
    </row>
    <row r="5" spans="1:6" ht="12">
      <c r="A5" s="2" t="s">
        <v>4</v>
      </c>
      <c r="B5" s="32">
        <v>859279</v>
      </c>
      <c r="C5" s="32">
        <v>420652</v>
      </c>
      <c r="D5" s="32">
        <v>438627</v>
      </c>
      <c r="E5" s="33">
        <v>328516</v>
      </c>
      <c r="F5" s="9"/>
    </row>
    <row r="6" spans="1:6" ht="12">
      <c r="A6" s="2" t="s">
        <v>5</v>
      </c>
      <c r="B6" s="32">
        <v>733613</v>
      </c>
      <c r="C6" s="32">
        <v>358806</v>
      </c>
      <c r="D6" s="32">
        <v>374807</v>
      </c>
      <c r="E6" s="33">
        <v>282134</v>
      </c>
      <c r="F6" s="9"/>
    </row>
    <row r="7" spans="1:6" ht="12">
      <c r="A7" s="2" t="s">
        <v>6</v>
      </c>
      <c r="B7" s="32">
        <v>125666</v>
      </c>
      <c r="C7" s="32">
        <v>61846</v>
      </c>
      <c r="D7" s="32">
        <v>63820</v>
      </c>
      <c r="E7" s="33">
        <v>46382</v>
      </c>
      <c r="F7" s="9"/>
    </row>
    <row r="8" spans="1:6" ht="12">
      <c r="A8" s="2" t="s">
        <v>7</v>
      </c>
      <c r="B8" s="32">
        <v>197986</v>
      </c>
      <c r="C8" s="32">
        <v>97148</v>
      </c>
      <c r="D8" s="32">
        <v>100838</v>
      </c>
      <c r="E8" s="33">
        <v>85055</v>
      </c>
      <c r="F8" s="9"/>
    </row>
    <row r="9" spans="1:6" ht="12">
      <c r="A9" s="2" t="s">
        <v>8</v>
      </c>
      <c r="B9" s="32">
        <v>50306</v>
      </c>
      <c r="C9" s="32">
        <v>24602</v>
      </c>
      <c r="D9" s="32">
        <v>25704</v>
      </c>
      <c r="E9" s="33">
        <v>17737</v>
      </c>
      <c r="F9" s="9"/>
    </row>
    <row r="10" spans="1:6" ht="12">
      <c r="A10" s="2" t="s">
        <v>9</v>
      </c>
      <c r="B10" s="32">
        <v>33475</v>
      </c>
      <c r="C10" s="32">
        <v>16101</v>
      </c>
      <c r="D10" s="32">
        <v>17374</v>
      </c>
      <c r="E10" s="33">
        <v>13651</v>
      </c>
      <c r="F10" s="9"/>
    </row>
    <row r="11" spans="1:6" ht="12">
      <c r="A11" s="2" t="s">
        <v>10</v>
      </c>
      <c r="B11" s="32">
        <v>36556</v>
      </c>
      <c r="C11" s="32">
        <v>17529</v>
      </c>
      <c r="D11" s="32">
        <v>19027</v>
      </c>
      <c r="E11" s="33">
        <v>13075</v>
      </c>
      <c r="F11" s="9"/>
    </row>
    <row r="12" spans="1:6" ht="12">
      <c r="A12" s="2" t="s">
        <v>11</v>
      </c>
      <c r="B12" s="32">
        <v>27763</v>
      </c>
      <c r="C12" s="32">
        <v>13487</v>
      </c>
      <c r="D12" s="32">
        <v>14276</v>
      </c>
      <c r="E12" s="33">
        <v>10099</v>
      </c>
      <c r="F12" s="9"/>
    </row>
    <row r="13" spans="1:6" ht="12">
      <c r="A13" s="2" t="s">
        <v>12</v>
      </c>
      <c r="B13" s="32">
        <v>32433</v>
      </c>
      <c r="C13" s="32">
        <v>16162</v>
      </c>
      <c r="D13" s="32">
        <v>16271</v>
      </c>
      <c r="E13" s="33">
        <v>11873</v>
      </c>
      <c r="F13" s="9"/>
    </row>
    <row r="14" spans="1:6" ht="12">
      <c r="A14" s="2" t="s">
        <v>13</v>
      </c>
      <c r="B14" s="32">
        <v>72389</v>
      </c>
      <c r="C14" s="32">
        <v>35592</v>
      </c>
      <c r="D14" s="32">
        <v>36797</v>
      </c>
      <c r="E14" s="33">
        <v>24619</v>
      </c>
      <c r="F14" s="9"/>
    </row>
    <row r="15" spans="1:6" ht="12">
      <c r="A15" s="2" t="s">
        <v>14</v>
      </c>
      <c r="B15" s="32">
        <v>46860</v>
      </c>
      <c r="C15" s="32">
        <v>22776</v>
      </c>
      <c r="D15" s="32">
        <v>24084</v>
      </c>
      <c r="E15" s="33">
        <v>18110</v>
      </c>
      <c r="F15" s="9"/>
    </row>
    <row r="16" spans="1:6" ht="12">
      <c r="A16" s="2" t="s">
        <v>15</v>
      </c>
      <c r="B16" s="32">
        <v>73785</v>
      </c>
      <c r="C16" s="32">
        <v>36442</v>
      </c>
      <c r="D16" s="32">
        <v>37343</v>
      </c>
      <c r="E16" s="33">
        <v>28483</v>
      </c>
      <c r="F16" s="9"/>
    </row>
    <row r="17" spans="1:6" ht="12">
      <c r="A17" s="2" t="s">
        <v>16</v>
      </c>
      <c r="B17" s="32">
        <v>70436</v>
      </c>
      <c r="C17" s="32">
        <v>33911</v>
      </c>
      <c r="D17" s="32">
        <v>36525</v>
      </c>
      <c r="E17" s="33">
        <v>25674</v>
      </c>
      <c r="F17" s="9"/>
    </row>
    <row r="18" spans="1:6" ht="12">
      <c r="A18" s="2" t="s">
        <v>17</v>
      </c>
      <c r="B18" s="32">
        <v>26771</v>
      </c>
      <c r="C18" s="32">
        <v>13348</v>
      </c>
      <c r="D18" s="32">
        <v>13423</v>
      </c>
      <c r="E18" s="33">
        <v>9974</v>
      </c>
      <c r="F18" s="9"/>
    </row>
    <row r="19" spans="1:6" ht="12">
      <c r="A19" s="2" t="s">
        <v>18</v>
      </c>
      <c r="B19" s="32">
        <v>33668</v>
      </c>
      <c r="C19" s="32">
        <v>16137</v>
      </c>
      <c r="D19" s="32">
        <v>17531</v>
      </c>
      <c r="E19" s="33">
        <v>11576</v>
      </c>
      <c r="F19" s="9"/>
    </row>
    <row r="20" spans="1:6" ht="12">
      <c r="A20" s="2" t="s">
        <v>19</v>
      </c>
      <c r="B20" s="32">
        <v>31185</v>
      </c>
      <c r="C20" s="32">
        <v>15571</v>
      </c>
      <c r="D20" s="32">
        <v>15614</v>
      </c>
      <c r="E20" s="33">
        <v>12208</v>
      </c>
      <c r="F20" s="9"/>
    </row>
    <row r="21" spans="1:6" ht="12">
      <c r="A21" s="2" t="s">
        <v>20</v>
      </c>
      <c r="B21" s="32">
        <v>16897</v>
      </c>
      <c r="C21" s="32">
        <v>8202</v>
      </c>
      <c r="D21" s="32">
        <v>8695</v>
      </c>
      <c r="E21" s="33">
        <v>6083</v>
      </c>
      <c r="F21" s="9"/>
    </row>
    <row r="22" spans="1:6" ht="12">
      <c r="A22" s="4" t="s">
        <v>21</v>
      </c>
      <c r="B22" s="32">
        <v>16897</v>
      </c>
      <c r="C22" s="32">
        <v>8202</v>
      </c>
      <c r="D22" s="32">
        <v>8695</v>
      </c>
      <c r="E22" s="33">
        <v>6083</v>
      </c>
      <c r="F22" s="9"/>
    </row>
    <row r="23" spans="1:6" ht="12">
      <c r="A23" s="2" t="s">
        <v>22</v>
      </c>
      <c r="B23" s="32">
        <v>40498</v>
      </c>
      <c r="C23" s="32">
        <v>19467</v>
      </c>
      <c r="D23" s="32">
        <v>21031</v>
      </c>
      <c r="E23" s="33">
        <v>15060</v>
      </c>
      <c r="F23" s="9"/>
    </row>
    <row r="24" spans="1:6" ht="12">
      <c r="A24" s="2" t="s">
        <v>23</v>
      </c>
      <c r="B24" s="32">
        <v>1203</v>
      </c>
      <c r="C24" s="32">
        <v>590</v>
      </c>
      <c r="D24" s="32">
        <v>613</v>
      </c>
      <c r="E24" s="33">
        <v>670</v>
      </c>
      <c r="F24" s="9"/>
    </row>
    <row r="25" spans="1:6" ht="12">
      <c r="A25" s="2" t="s">
        <v>24</v>
      </c>
      <c r="B25" s="32">
        <v>14222</v>
      </c>
      <c r="C25" s="32">
        <v>6774</v>
      </c>
      <c r="D25" s="32">
        <v>7448</v>
      </c>
      <c r="E25" s="33">
        <v>5553</v>
      </c>
      <c r="F25" s="9"/>
    </row>
    <row r="26" spans="1:6" ht="12">
      <c r="A26" s="2" t="s">
        <v>25</v>
      </c>
      <c r="B26" s="32">
        <v>8894</v>
      </c>
      <c r="C26" s="32">
        <v>4311</v>
      </c>
      <c r="D26" s="32">
        <v>4583</v>
      </c>
      <c r="E26" s="33">
        <v>3065</v>
      </c>
      <c r="F26" s="9"/>
    </row>
    <row r="27" spans="1:6" ht="12">
      <c r="A27" s="2" t="s">
        <v>44</v>
      </c>
      <c r="B27" s="32">
        <v>16179</v>
      </c>
      <c r="C27" s="32">
        <v>7792</v>
      </c>
      <c r="D27" s="32">
        <v>8387</v>
      </c>
      <c r="E27" s="33">
        <v>5772</v>
      </c>
      <c r="F27" s="9"/>
    </row>
    <row r="28" spans="1:6" ht="12">
      <c r="A28" s="2" t="s">
        <v>26</v>
      </c>
      <c r="B28" s="32">
        <v>17988</v>
      </c>
      <c r="C28" s="32">
        <v>9151</v>
      </c>
      <c r="D28" s="32">
        <v>8837</v>
      </c>
      <c r="E28" s="33">
        <v>7407</v>
      </c>
      <c r="F28" s="9"/>
    </row>
    <row r="29" spans="1:6" ht="12">
      <c r="A29" s="2" t="s">
        <v>27</v>
      </c>
      <c r="B29" s="32">
        <v>17988</v>
      </c>
      <c r="C29" s="32">
        <v>9151</v>
      </c>
      <c r="D29" s="32">
        <v>8837</v>
      </c>
      <c r="E29" s="33">
        <v>7407</v>
      </c>
      <c r="F29" s="9"/>
    </row>
    <row r="30" spans="1:6" ht="12">
      <c r="A30" s="2" t="s">
        <v>28</v>
      </c>
      <c r="B30" s="32">
        <v>48806</v>
      </c>
      <c r="C30" s="32">
        <v>24308</v>
      </c>
      <c r="D30" s="32">
        <v>24498</v>
      </c>
      <c r="E30" s="33">
        <v>17146</v>
      </c>
      <c r="F30" s="9"/>
    </row>
    <row r="31" spans="1:6" ht="12">
      <c r="A31" s="2" t="s">
        <v>29</v>
      </c>
      <c r="B31" s="32">
        <v>1904</v>
      </c>
      <c r="C31" s="32">
        <v>947</v>
      </c>
      <c r="D31" s="32">
        <v>957</v>
      </c>
      <c r="E31" s="33">
        <v>592</v>
      </c>
      <c r="F31" s="9"/>
    </row>
    <row r="32" spans="1:6" ht="12">
      <c r="A32" s="2" t="s">
        <v>30</v>
      </c>
      <c r="B32" s="32">
        <v>4521</v>
      </c>
      <c r="C32" s="32">
        <v>2180</v>
      </c>
      <c r="D32" s="32">
        <v>2341</v>
      </c>
      <c r="E32" s="33">
        <v>1448</v>
      </c>
      <c r="F32" s="9"/>
    </row>
    <row r="33" spans="1:6" ht="12">
      <c r="A33" s="2" t="s">
        <v>31</v>
      </c>
      <c r="B33" s="32">
        <v>8716</v>
      </c>
      <c r="C33" s="32">
        <v>4689</v>
      </c>
      <c r="D33" s="32">
        <v>4027</v>
      </c>
      <c r="E33" s="33">
        <v>2849</v>
      </c>
      <c r="F33" s="9"/>
    </row>
    <row r="34" spans="1:6" ht="12">
      <c r="A34" s="2" t="s">
        <v>32</v>
      </c>
      <c r="B34" s="32">
        <v>5286</v>
      </c>
      <c r="C34" s="32">
        <v>2597</v>
      </c>
      <c r="D34" s="32">
        <v>2689</v>
      </c>
      <c r="E34" s="33">
        <v>1762</v>
      </c>
      <c r="F34" s="9"/>
    </row>
    <row r="35" spans="1:6" ht="12">
      <c r="A35" s="2" t="s">
        <v>33</v>
      </c>
      <c r="B35" s="32">
        <v>2952</v>
      </c>
      <c r="C35" s="32">
        <v>1426</v>
      </c>
      <c r="D35" s="32">
        <v>1526</v>
      </c>
      <c r="E35" s="33">
        <v>1014</v>
      </c>
      <c r="F35" s="9"/>
    </row>
    <row r="36" spans="1:6" ht="12">
      <c r="A36" s="2" t="s">
        <v>34</v>
      </c>
      <c r="B36" s="32">
        <v>25427</v>
      </c>
      <c r="C36" s="32">
        <v>12469</v>
      </c>
      <c r="D36" s="32">
        <v>12958</v>
      </c>
      <c r="E36" s="33">
        <v>9481</v>
      </c>
      <c r="F36" s="9"/>
    </row>
    <row r="37" spans="1:6" ht="12">
      <c r="A37" s="2" t="s">
        <v>35</v>
      </c>
      <c r="B37" s="32">
        <v>1477</v>
      </c>
      <c r="C37" s="32">
        <v>718</v>
      </c>
      <c r="D37" s="32">
        <v>759</v>
      </c>
      <c r="E37" s="33">
        <v>686</v>
      </c>
      <c r="F37" s="9"/>
    </row>
    <row r="38" spans="1:6" ht="12">
      <c r="A38" s="2" t="s">
        <v>36</v>
      </c>
      <c r="B38" s="32">
        <v>805</v>
      </c>
      <c r="C38" s="32">
        <v>383</v>
      </c>
      <c r="D38" s="32">
        <v>422</v>
      </c>
      <c r="E38" s="33">
        <v>351</v>
      </c>
      <c r="F38" s="9"/>
    </row>
    <row r="39" spans="1:6" ht="12">
      <c r="A39" s="5" t="s">
        <v>37</v>
      </c>
      <c r="B39" s="34">
        <v>672</v>
      </c>
      <c r="C39" s="34">
        <v>335</v>
      </c>
      <c r="D39" s="34">
        <v>337</v>
      </c>
      <c r="E39" s="35">
        <v>335</v>
      </c>
      <c r="F39" s="9"/>
    </row>
    <row r="40" ht="12">
      <c r="A40" s="6" t="s">
        <v>69</v>
      </c>
    </row>
    <row r="41" ht="12">
      <c r="A41" s="30"/>
    </row>
    <row r="42" spans="1:8" ht="13.5">
      <c r="A42" s="30"/>
      <c r="B42" s="27"/>
      <c r="C42" s="27"/>
      <c r="D42" s="27"/>
      <c r="E42" s="27"/>
      <c r="F42" s="31"/>
      <c r="G42" s="31"/>
      <c r="H42" s="28"/>
    </row>
    <row r="43" spans="2:8" ht="13.5">
      <c r="B43" s="27"/>
      <c r="C43" s="27"/>
      <c r="D43" s="27"/>
      <c r="E43" s="27"/>
      <c r="F43" s="31"/>
      <c r="G43" s="31"/>
      <c r="H43" s="28"/>
    </row>
  </sheetData>
  <sheetProtection/>
  <mergeCells count="1">
    <mergeCell ref="A1:D1"/>
  </mergeCells>
  <hyperlinks>
    <hyperlink ref="A1" r:id="rId1" display="市町村別推計人口・世帯数ページ &lt;&lt;"/>
  </hyperlinks>
  <printOptions/>
  <pageMargins left="0.6299212598425197" right="0.1968503937007874" top="0.1968503937007874" bottom="0.1968503937007874" header="0.5118110236220472" footer="0.5118110236220472"/>
  <pageSetup horizontalDpi="600" verticalDpi="600" orientation="portrait" paperSize="9" scale="15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85" zoomScalePageLayoutView="0" workbookViewId="0" topLeftCell="A1">
      <selection activeCell="A1" sqref="A1:D1"/>
    </sheetView>
  </sheetViews>
  <sheetFormatPr defaultColWidth="11.296875" defaultRowHeight="14.25"/>
  <cols>
    <col min="1" max="1" width="11.59765625" style="1" customWidth="1"/>
    <col min="2" max="5" width="10" style="1" customWidth="1"/>
    <col min="6" max="7" width="11.19921875" style="7" customWidth="1"/>
    <col min="8" max="16384" width="11.19921875" style="1" customWidth="1"/>
  </cols>
  <sheetData>
    <row r="1" spans="1:4" ht="13.5">
      <c r="A1" s="41" t="s">
        <v>45</v>
      </c>
      <c r="B1" s="41"/>
      <c r="C1" s="41"/>
      <c r="D1" s="41"/>
    </row>
    <row r="2" ht="12">
      <c r="A2" s="6" t="s">
        <v>39</v>
      </c>
    </row>
    <row r="3" ht="12">
      <c r="A3" s="6" t="s">
        <v>64</v>
      </c>
    </row>
    <row r="4" spans="1:6" ht="12">
      <c r="A4" s="10" t="s">
        <v>38</v>
      </c>
      <c r="B4" s="11" t="s">
        <v>1</v>
      </c>
      <c r="C4" s="11" t="s">
        <v>2</v>
      </c>
      <c r="D4" s="11" t="s">
        <v>3</v>
      </c>
      <c r="E4" s="12" t="s">
        <v>0</v>
      </c>
      <c r="F4" s="8"/>
    </row>
    <row r="5" spans="1:6" ht="12">
      <c r="A5" s="2" t="s">
        <v>4</v>
      </c>
      <c r="B5" s="32">
        <v>859033</v>
      </c>
      <c r="C5" s="32">
        <v>420532</v>
      </c>
      <c r="D5" s="32">
        <v>438501</v>
      </c>
      <c r="E5" s="33">
        <v>328772</v>
      </c>
      <c r="F5" s="9"/>
    </row>
    <row r="6" spans="1:6" ht="12">
      <c r="A6" s="2" t="s">
        <v>5</v>
      </c>
      <c r="B6" s="32">
        <v>733487</v>
      </c>
      <c r="C6" s="32">
        <v>358751</v>
      </c>
      <c r="D6" s="32">
        <v>374736</v>
      </c>
      <c r="E6" s="33">
        <v>282368</v>
      </c>
      <c r="F6" s="9"/>
    </row>
    <row r="7" spans="1:6" ht="12">
      <c r="A7" s="2" t="s">
        <v>6</v>
      </c>
      <c r="B7" s="32">
        <v>125546</v>
      </c>
      <c r="C7" s="32">
        <v>61781</v>
      </c>
      <c r="D7" s="32">
        <v>63765</v>
      </c>
      <c r="E7" s="33">
        <v>46404</v>
      </c>
      <c r="F7" s="9"/>
    </row>
    <row r="8" spans="1:6" ht="12">
      <c r="A8" s="2" t="s">
        <v>7</v>
      </c>
      <c r="B8" s="32">
        <v>198019</v>
      </c>
      <c r="C8" s="32">
        <v>97160</v>
      </c>
      <c r="D8" s="32">
        <v>100859</v>
      </c>
      <c r="E8" s="33">
        <v>85126</v>
      </c>
      <c r="F8" s="9"/>
    </row>
    <row r="9" spans="1:6" ht="12">
      <c r="A9" s="2" t="s">
        <v>8</v>
      </c>
      <c r="B9" s="32">
        <v>50293</v>
      </c>
      <c r="C9" s="32">
        <v>24596</v>
      </c>
      <c r="D9" s="32">
        <v>25697</v>
      </c>
      <c r="E9" s="33">
        <v>17756</v>
      </c>
      <c r="F9" s="9"/>
    </row>
    <row r="10" spans="1:6" ht="12">
      <c r="A10" s="2" t="s">
        <v>9</v>
      </c>
      <c r="B10" s="32">
        <v>33440</v>
      </c>
      <c r="C10" s="32">
        <v>16088</v>
      </c>
      <c r="D10" s="32">
        <v>17352</v>
      </c>
      <c r="E10" s="33">
        <v>13659</v>
      </c>
      <c r="F10" s="9"/>
    </row>
    <row r="11" spans="1:6" ht="12">
      <c r="A11" s="2" t="s">
        <v>10</v>
      </c>
      <c r="B11" s="32">
        <v>36538</v>
      </c>
      <c r="C11" s="32">
        <v>17516</v>
      </c>
      <c r="D11" s="32">
        <v>19022</v>
      </c>
      <c r="E11" s="33">
        <v>13090</v>
      </c>
      <c r="F11" s="9"/>
    </row>
    <row r="12" spans="1:6" ht="12">
      <c r="A12" s="2" t="s">
        <v>11</v>
      </c>
      <c r="B12" s="32">
        <v>27734</v>
      </c>
      <c r="C12" s="32">
        <v>13471</v>
      </c>
      <c r="D12" s="32">
        <v>14263</v>
      </c>
      <c r="E12" s="33">
        <v>10089</v>
      </c>
      <c r="F12" s="9"/>
    </row>
    <row r="13" spans="1:6" ht="12">
      <c r="A13" s="2" t="s">
        <v>12</v>
      </c>
      <c r="B13" s="32">
        <v>32409</v>
      </c>
      <c r="C13" s="32">
        <v>16151</v>
      </c>
      <c r="D13" s="32">
        <v>16258</v>
      </c>
      <c r="E13" s="33">
        <v>11884</v>
      </c>
      <c r="F13" s="9"/>
    </row>
    <row r="14" spans="1:6" ht="12">
      <c r="A14" s="2" t="s">
        <v>13</v>
      </c>
      <c r="B14" s="32">
        <v>72361</v>
      </c>
      <c r="C14" s="32">
        <v>35566</v>
      </c>
      <c r="D14" s="32">
        <v>36795</v>
      </c>
      <c r="E14" s="33">
        <v>24655</v>
      </c>
      <c r="F14" s="9"/>
    </row>
    <row r="15" spans="1:6" ht="12">
      <c r="A15" s="2" t="s">
        <v>14</v>
      </c>
      <c r="B15" s="32">
        <v>46845</v>
      </c>
      <c r="C15" s="32">
        <v>22768</v>
      </c>
      <c r="D15" s="32">
        <v>24077</v>
      </c>
      <c r="E15" s="33">
        <v>18092</v>
      </c>
      <c r="F15" s="9"/>
    </row>
    <row r="16" spans="1:6" ht="12">
      <c r="A16" s="2" t="s">
        <v>15</v>
      </c>
      <c r="B16" s="32">
        <v>73817</v>
      </c>
      <c r="C16" s="32">
        <v>36463</v>
      </c>
      <c r="D16" s="32">
        <v>37354</v>
      </c>
      <c r="E16" s="33">
        <v>28520</v>
      </c>
      <c r="F16" s="9"/>
    </row>
    <row r="17" spans="1:6" ht="12">
      <c r="A17" s="2" t="s">
        <v>16</v>
      </c>
      <c r="B17" s="32">
        <v>70429</v>
      </c>
      <c r="C17" s="32">
        <v>33919</v>
      </c>
      <c r="D17" s="32">
        <v>36510</v>
      </c>
      <c r="E17" s="33">
        <v>25695</v>
      </c>
      <c r="F17" s="9"/>
    </row>
    <row r="18" spans="1:6" ht="12">
      <c r="A18" s="2" t="s">
        <v>17</v>
      </c>
      <c r="B18" s="32">
        <v>26766</v>
      </c>
      <c r="C18" s="32">
        <v>13350</v>
      </c>
      <c r="D18" s="32">
        <v>13416</v>
      </c>
      <c r="E18" s="33">
        <v>9995</v>
      </c>
      <c r="F18" s="9"/>
    </row>
    <row r="19" spans="1:6" ht="12">
      <c r="A19" s="2" t="s">
        <v>18</v>
      </c>
      <c r="B19" s="32">
        <v>33665</v>
      </c>
      <c r="C19" s="32">
        <v>16140</v>
      </c>
      <c r="D19" s="32">
        <v>17525</v>
      </c>
      <c r="E19" s="33">
        <v>11592</v>
      </c>
      <c r="F19" s="9"/>
    </row>
    <row r="20" spans="1:6" ht="12">
      <c r="A20" s="2" t="s">
        <v>19</v>
      </c>
      <c r="B20" s="32">
        <v>31171</v>
      </c>
      <c r="C20" s="32">
        <v>15563</v>
      </c>
      <c r="D20" s="32">
        <v>15608</v>
      </c>
      <c r="E20" s="33">
        <v>12215</v>
      </c>
      <c r="F20" s="9"/>
    </row>
    <row r="21" spans="1:6" ht="12">
      <c r="A21" s="2" t="s">
        <v>20</v>
      </c>
      <c r="B21" s="32">
        <v>16884</v>
      </c>
      <c r="C21" s="32">
        <v>8188</v>
      </c>
      <c r="D21" s="32">
        <v>8696</v>
      </c>
      <c r="E21" s="33">
        <v>6081</v>
      </c>
      <c r="F21" s="9"/>
    </row>
    <row r="22" spans="1:6" ht="12">
      <c r="A22" s="4" t="s">
        <v>21</v>
      </c>
      <c r="B22" s="32">
        <v>16884</v>
      </c>
      <c r="C22" s="32">
        <v>8188</v>
      </c>
      <c r="D22" s="32">
        <v>8696</v>
      </c>
      <c r="E22" s="33">
        <v>6081</v>
      </c>
      <c r="F22" s="9"/>
    </row>
    <row r="23" spans="1:6" ht="12">
      <c r="A23" s="2" t="s">
        <v>22</v>
      </c>
      <c r="B23" s="32">
        <v>40414</v>
      </c>
      <c r="C23" s="32">
        <v>19433</v>
      </c>
      <c r="D23" s="32">
        <v>20981</v>
      </c>
      <c r="E23" s="33">
        <v>15047</v>
      </c>
      <c r="F23" s="9"/>
    </row>
    <row r="24" spans="1:6" ht="12">
      <c r="A24" s="2" t="s">
        <v>23</v>
      </c>
      <c r="B24" s="32">
        <v>1194</v>
      </c>
      <c r="C24" s="32">
        <v>587</v>
      </c>
      <c r="D24" s="32">
        <v>607</v>
      </c>
      <c r="E24" s="33">
        <v>670</v>
      </c>
      <c r="F24" s="9"/>
    </row>
    <row r="25" spans="1:6" ht="12">
      <c r="A25" s="2" t="s">
        <v>24</v>
      </c>
      <c r="B25" s="32">
        <v>14181</v>
      </c>
      <c r="C25" s="32">
        <v>6760</v>
      </c>
      <c r="D25" s="32">
        <v>7421</v>
      </c>
      <c r="E25" s="33">
        <v>5537</v>
      </c>
      <c r="F25" s="9"/>
    </row>
    <row r="26" spans="1:6" ht="12">
      <c r="A26" s="2" t="s">
        <v>25</v>
      </c>
      <c r="B26" s="32">
        <v>8862</v>
      </c>
      <c r="C26" s="32">
        <v>4298</v>
      </c>
      <c r="D26" s="32">
        <v>4564</v>
      </c>
      <c r="E26" s="33">
        <v>3057</v>
      </c>
      <c r="F26" s="9"/>
    </row>
    <row r="27" spans="1:6" ht="12">
      <c r="A27" s="2" t="s">
        <v>44</v>
      </c>
      <c r="B27" s="32">
        <v>16177</v>
      </c>
      <c r="C27" s="32">
        <v>7788</v>
      </c>
      <c r="D27" s="32">
        <v>8389</v>
      </c>
      <c r="E27" s="33">
        <v>5783</v>
      </c>
      <c r="F27" s="9"/>
    </row>
    <row r="28" spans="1:6" ht="12">
      <c r="A28" s="2" t="s">
        <v>26</v>
      </c>
      <c r="B28" s="32">
        <v>18007</v>
      </c>
      <c r="C28" s="32">
        <v>9163</v>
      </c>
      <c r="D28" s="32">
        <v>8844</v>
      </c>
      <c r="E28" s="33">
        <v>7435</v>
      </c>
      <c r="F28" s="9"/>
    </row>
    <row r="29" spans="1:6" ht="12">
      <c r="A29" s="2" t="s">
        <v>27</v>
      </c>
      <c r="B29" s="32">
        <v>18007</v>
      </c>
      <c r="C29" s="32">
        <v>9163</v>
      </c>
      <c r="D29" s="32">
        <v>8844</v>
      </c>
      <c r="E29" s="33">
        <v>7435</v>
      </c>
      <c r="F29" s="9"/>
    </row>
    <row r="30" spans="1:6" ht="12">
      <c r="A30" s="2" t="s">
        <v>28</v>
      </c>
      <c r="B30" s="32">
        <v>48766</v>
      </c>
      <c r="C30" s="32">
        <v>24281</v>
      </c>
      <c r="D30" s="32">
        <v>24485</v>
      </c>
      <c r="E30" s="33">
        <v>17155</v>
      </c>
      <c r="F30" s="9"/>
    </row>
    <row r="31" spans="1:6" ht="12">
      <c r="A31" s="2" t="s">
        <v>29</v>
      </c>
      <c r="B31" s="32">
        <v>1894</v>
      </c>
      <c r="C31" s="32">
        <v>943</v>
      </c>
      <c r="D31" s="32">
        <v>951</v>
      </c>
      <c r="E31" s="33">
        <v>589</v>
      </c>
      <c r="F31" s="9"/>
    </row>
    <row r="32" spans="1:6" ht="12">
      <c r="A32" s="2" t="s">
        <v>30</v>
      </c>
      <c r="B32" s="32">
        <v>4519</v>
      </c>
      <c r="C32" s="32">
        <v>2181</v>
      </c>
      <c r="D32" s="32">
        <v>2338</v>
      </c>
      <c r="E32" s="33">
        <v>1449</v>
      </c>
      <c r="F32" s="9"/>
    </row>
    <row r="33" spans="1:6" ht="12">
      <c r="A33" s="2" t="s">
        <v>31</v>
      </c>
      <c r="B33" s="32">
        <v>8714</v>
      </c>
      <c r="C33" s="32">
        <v>4691</v>
      </c>
      <c r="D33" s="32">
        <v>4023</v>
      </c>
      <c r="E33" s="33">
        <v>2850</v>
      </c>
      <c r="F33" s="9"/>
    </row>
    <row r="34" spans="1:6" ht="12">
      <c r="A34" s="2" t="s">
        <v>32</v>
      </c>
      <c r="B34" s="32">
        <v>5273</v>
      </c>
      <c r="C34" s="32">
        <v>2583</v>
      </c>
      <c r="D34" s="32">
        <v>2690</v>
      </c>
      <c r="E34" s="33">
        <v>1756</v>
      </c>
      <c r="F34" s="9"/>
    </row>
    <row r="35" spans="1:6" ht="12">
      <c r="A35" s="2" t="s">
        <v>33</v>
      </c>
      <c r="B35" s="32">
        <v>2950</v>
      </c>
      <c r="C35" s="32">
        <v>1427</v>
      </c>
      <c r="D35" s="32">
        <v>1523</v>
      </c>
      <c r="E35" s="33">
        <v>1015</v>
      </c>
      <c r="F35" s="9"/>
    </row>
    <row r="36" spans="1:6" ht="12">
      <c r="A36" s="2" t="s">
        <v>34</v>
      </c>
      <c r="B36" s="32">
        <v>25416</v>
      </c>
      <c r="C36" s="32">
        <v>12456</v>
      </c>
      <c r="D36" s="32">
        <v>12960</v>
      </c>
      <c r="E36" s="33">
        <v>9496</v>
      </c>
      <c r="F36" s="9"/>
    </row>
    <row r="37" spans="1:6" ht="12">
      <c r="A37" s="2" t="s">
        <v>35</v>
      </c>
      <c r="B37" s="32">
        <v>1475</v>
      </c>
      <c r="C37" s="32">
        <v>716</v>
      </c>
      <c r="D37" s="32">
        <v>759</v>
      </c>
      <c r="E37" s="33">
        <v>686</v>
      </c>
      <c r="F37" s="9"/>
    </row>
    <row r="38" spans="1:6" ht="12">
      <c r="A38" s="2" t="s">
        <v>36</v>
      </c>
      <c r="B38" s="32">
        <v>805</v>
      </c>
      <c r="C38" s="32">
        <v>383</v>
      </c>
      <c r="D38" s="32">
        <v>422</v>
      </c>
      <c r="E38" s="33">
        <v>351</v>
      </c>
      <c r="F38" s="9"/>
    </row>
    <row r="39" spans="1:6" ht="12">
      <c r="A39" s="5" t="s">
        <v>37</v>
      </c>
      <c r="B39" s="34">
        <v>670</v>
      </c>
      <c r="C39" s="34">
        <v>333</v>
      </c>
      <c r="D39" s="34">
        <v>337</v>
      </c>
      <c r="E39" s="35">
        <v>335</v>
      </c>
      <c r="F39" s="9"/>
    </row>
    <row r="40" ht="12">
      <c r="A40" s="6" t="s">
        <v>69</v>
      </c>
    </row>
    <row r="41" ht="12">
      <c r="A41" s="30"/>
    </row>
    <row r="42" spans="1:8" ht="13.5">
      <c r="A42" s="30"/>
      <c r="B42" s="27"/>
      <c r="C42" s="27"/>
      <c r="D42" s="27"/>
      <c r="E42" s="27"/>
      <c r="F42" s="31"/>
      <c r="G42" s="31"/>
      <c r="H42" s="28"/>
    </row>
    <row r="43" spans="2:8" ht="13.5">
      <c r="B43" s="27"/>
      <c r="C43" s="27"/>
      <c r="D43" s="27"/>
      <c r="E43" s="27"/>
      <c r="F43" s="31"/>
      <c r="G43" s="31"/>
      <c r="H43" s="28"/>
    </row>
  </sheetData>
  <sheetProtection/>
  <mergeCells count="1">
    <mergeCell ref="A1:D1"/>
  </mergeCells>
  <hyperlinks>
    <hyperlink ref="A1" r:id="rId1" display="市町村別推計人口・世帯数ページ &lt;&lt;"/>
  </hyperlinks>
  <printOptions/>
  <pageMargins left="0.6299212598425197" right="0.1968503937007874" top="0.1968503937007874" bottom="0.1968503937007874" header="0.5118110236220472" footer="0.5118110236220472"/>
  <pageSetup horizontalDpi="600" verticalDpi="600" orientation="portrait" paperSize="9" scale="150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85" zoomScalePageLayoutView="0" workbookViewId="0" topLeftCell="A1">
      <selection activeCell="A1" sqref="A1:D1"/>
    </sheetView>
  </sheetViews>
  <sheetFormatPr defaultColWidth="11.296875" defaultRowHeight="14.25"/>
  <cols>
    <col min="1" max="1" width="11.59765625" style="1" customWidth="1"/>
    <col min="2" max="5" width="10" style="1" customWidth="1"/>
    <col min="6" max="7" width="11.19921875" style="7" customWidth="1"/>
    <col min="8" max="16384" width="11.19921875" style="1" customWidth="1"/>
  </cols>
  <sheetData>
    <row r="1" spans="1:4" ht="13.5">
      <c r="A1" s="41" t="s">
        <v>45</v>
      </c>
      <c r="B1" s="41"/>
      <c r="C1" s="41"/>
      <c r="D1" s="41"/>
    </row>
    <row r="2" ht="12">
      <c r="A2" s="6" t="s">
        <v>39</v>
      </c>
    </row>
    <row r="3" ht="12">
      <c r="A3" s="6" t="s">
        <v>65</v>
      </c>
    </row>
    <row r="4" spans="1:6" ht="12">
      <c r="A4" s="10" t="s">
        <v>38</v>
      </c>
      <c r="B4" s="11" t="s">
        <v>1</v>
      </c>
      <c r="C4" s="11" t="s">
        <v>2</v>
      </c>
      <c r="D4" s="11" t="s">
        <v>3</v>
      </c>
      <c r="E4" s="12" t="s">
        <v>0</v>
      </c>
      <c r="F4" s="8"/>
    </row>
    <row r="5" spans="1:6" ht="12">
      <c r="A5" s="2" t="s">
        <v>4</v>
      </c>
      <c r="B5" s="32">
        <v>858819</v>
      </c>
      <c r="C5" s="32">
        <v>420410</v>
      </c>
      <c r="D5" s="32">
        <v>438409</v>
      </c>
      <c r="E5" s="33">
        <v>328835</v>
      </c>
      <c r="F5" s="9"/>
    </row>
    <row r="6" spans="1:6" ht="12">
      <c r="A6" s="2" t="s">
        <v>5</v>
      </c>
      <c r="B6" s="32">
        <v>733279</v>
      </c>
      <c r="C6" s="32">
        <v>358663</v>
      </c>
      <c r="D6" s="32">
        <v>374616</v>
      </c>
      <c r="E6" s="33">
        <v>282433</v>
      </c>
      <c r="F6" s="9"/>
    </row>
    <row r="7" spans="1:6" ht="12">
      <c r="A7" s="2" t="s">
        <v>6</v>
      </c>
      <c r="B7" s="32">
        <v>125540</v>
      </c>
      <c r="C7" s="32">
        <v>61747</v>
      </c>
      <c r="D7" s="32">
        <v>63793</v>
      </c>
      <c r="E7" s="33">
        <v>46402</v>
      </c>
      <c r="F7" s="9"/>
    </row>
    <row r="8" spans="1:6" ht="12">
      <c r="A8" s="2" t="s">
        <v>7</v>
      </c>
      <c r="B8" s="32">
        <v>197939</v>
      </c>
      <c r="C8" s="32">
        <v>97141</v>
      </c>
      <c r="D8" s="32">
        <v>100798</v>
      </c>
      <c r="E8" s="33">
        <v>85148</v>
      </c>
      <c r="F8" s="9"/>
    </row>
    <row r="9" spans="1:6" ht="12">
      <c r="A9" s="2" t="s">
        <v>8</v>
      </c>
      <c r="B9" s="32">
        <v>50247</v>
      </c>
      <c r="C9" s="32">
        <v>24571</v>
      </c>
      <c r="D9" s="32">
        <v>25676</v>
      </c>
      <c r="E9" s="33">
        <v>17743</v>
      </c>
      <c r="F9" s="9"/>
    </row>
    <row r="10" spans="1:6" ht="12">
      <c r="A10" s="2" t="s">
        <v>9</v>
      </c>
      <c r="B10" s="32">
        <v>33423</v>
      </c>
      <c r="C10" s="32">
        <v>16094</v>
      </c>
      <c r="D10" s="32">
        <v>17329</v>
      </c>
      <c r="E10" s="33">
        <v>13665</v>
      </c>
      <c r="F10" s="9"/>
    </row>
    <row r="11" spans="1:6" ht="12">
      <c r="A11" s="2" t="s">
        <v>10</v>
      </c>
      <c r="B11" s="32">
        <v>36498</v>
      </c>
      <c r="C11" s="32">
        <v>17483</v>
      </c>
      <c r="D11" s="32">
        <v>19015</v>
      </c>
      <c r="E11" s="33">
        <v>13088</v>
      </c>
      <c r="F11" s="9"/>
    </row>
    <row r="12" spans="1:6" ht="12">
      <c r="A12" s="2" t="s">
        <v>11</v>
      </c>
      <c r="B12" s="32">
        <v>27712</v>
      </c>
      <c r="C12" s="32">
        <v>13468</v>
      </c>
      <c r="D12" s="32">
        <v>14244</v>
      </c>
      <c r="E12" s="33">
        <v>10147</v>
      </c>
      <c r="F12" s="9"/>
    </row>
    <row r="13" spans="1:6" ht="12">
      <c r="A13" s="2" t="s">
        <v>12</v>
      </c>
      <c r="B13" s="32">
        <v>32368</v>
      </c>
      <c r="C13" s="32">
        <v>16118</v>
      </c>
      <c r="D13" s="32">
        <v>16250</v>
      </c>
      <c r="E13" s="33">
        <v>11865</v>
      </c>
      <c r="F13" s="9"/>
    </row>
    <row r="14" spans="1:6" ht="12">
      <c r="A14" s="2" t="s">
        <v>13</v>
      </c>
      <c r="B14" s="32">
        <v>72360</v>
      </c>
      <c r="C14" s="32">
        <v>35562</v>
      </c>
      <c r="D14" s="32">
        <v>36798</v>
      </c>
      <c r="E14" s="33">
        <v>24651</v>
      </c>
      <c r="F14" s="9"/>
    </row>
    <row r="15" spans="1:6" ht="12">
      <c r="A15" s="2" t="s">
        <v>14</v>
      </c>
      <c r="B15" s="32">
        <v>46845</v>
      </c>
      <c r="C15" s="32">
        <v>22772</v>
      </c>
      <c r="D15" s="32">
        <v>24073</v>
      </c>
      <c r="E15" s="33">
        <v>18088</v>
      </c>
      <c r="F15" s="9"/>
    </row>
    <row r="16" spans="1:6" ht="12">
      <c r="A16" s="2" t="s">
        <v>15</v>
      </c>
      <c r="B16" s="32">
        <v>73791</v>
      </c>
      <c r="C16" s="32">
        <v>36442</v>
      </c>
      <c r="D16" s="32">
        <v>37349</v>
      </c>
      <c r="E16" s="33">
        <v>28526</v>
      </c>
      <c r="F16" s="9"/>
    </row>
    <row r="17" spans="1:6" ht="12">
      <c r="A17" s="2" t="s">
        <v>16</v>
      </c>
      <c r="B17" s="32">
        <v>70449</v>
      </c>
      <c r="C17" s="32">
        <v>33934</v>
      </c>
      <c r="D17" s="32">
        <v>36515</v>
      </c>
      <c r="E17" s="33">
        <v>25701</v>
      </c>
      <c r="F17" s="9"/>
    </row>
    <row r="18" spans="1:6" ht="12">
      <c r="A18" s="2" t="s">
        <v>17</v>
      </c>
      <c r="B18" s="32">
        <v>26732</v>
      </c>
      <c r="C18" s="32">
        <v>13336</v>
      </c>
      <c r="D18" s="32">
        <v>13396</v>
      </c>
      <c r="E18" s="33">
        <v>9989</v>
      </c>
      <c r="F18" s="9"/>
    </row>
    <row r="19" spans="1:6" ht="12">
      <c r="A19" s="2" t="s">
        <v>18</v>
      </c>
      <c r="B19" s="32">
        <v>33684</v>
      </c>
      <c r="C19" s="32">
        <v>16152</v>
      </c>
      <c r="D19" s="32">
        <v>17532</v>
      </c>
      <c r="E19" s="33">
        <v>11601</v>
      </c>
      <c r="F19" s="9"/>
    </row>
    <row r="20" spans="1:6" ht="12">
      <c r="A20" s="2" t="s">
        <v>19</v>
      </c>
      <c r="B20" s="32">
        <v>31231</v>
      </c>
      <c r="C20" s="32">
        <v>15590</v>
      </c>
      <c r="D20" s="32">
        <v>15641</v>
      </c>
      <c r="E20" s="33">
        <v>12221</v>
      </c>
      <c r="F20" s="9"/>
    </row>
    <row r="21" spans="1:6" ht="12">
      <c r="A21" s="2" t="s">
        <v>20</v>
      </c>
      <c r="B21" s="32">
        <v>16872</v>
      </c>
      <c r="C21" s="32">
        <v>8175</v>
      </c>
      <c r="D21" s="32">
        <v>8697</v>
      </c>
      <c r="E21" s="33">
        <v>6087</v>
      </c>
      <c r="F21" s="9"/>
    </row>
    <row r="22" spans="1:6" ht="12">
      <c r="A22" s="4" t="s">
        <v>21</v>
      </c>
      <c r="B22" s="32">
        <v>16872</v>
      </c>
      <c r="C22" s="32">
        <v>8175</v>
      </c>
      <c r="D22" s="32">
        <v>8697</v>
      </c>
      <c r="E22" s="33">
        <v>6087</v>
      </c>
      <c r="F22" s="9"/>
    </row>
    <row r="23" spans="1:6" ht="12">
      <c r="A23" s="2" t="s">
        <v>22</v>
      </c>
      <c r="B23" s="32">
        <v>40344</v>
      </c>
      <c r="C23" s="32">
        <v>19390</v>
      </c>
      <c r="D23" s="32">
        <v>20954</v>
      </c>
      <c r="E23" s="33">
        <v>15019</v>
      </c>
      <c r="F23" s="9"/>
    </row>
    <row r="24" spans="1:6" ht="12">
      <c r="A24" s="2" t="s">
        <v>23</v>
      </c>
      <c r="B24" s="32">
        <v>1191</v>
      </c>
      <c r="C24" s="32">
        <v>585</v>
      </c>
      <c r="D24" s="32">
        <v>606</v>
      </c>
      <c r="E24" s="33">
        <v>669</v>
      </c>
      <c r="F24" s="9"/>
    </row>
    <row r="25" spans="1:6" ht="12">
      <c r="A25" s="2" t="s">
        <v>24</v>
      </c>
      <c r="B25" s="32">
        <v>14155</v>
      </c>
      <c r="C25" s="32">
        <v>6744</v>
      </c>
      <c r="D25" s="32">
        <v>7411</v>
      </c>
      <c r="E25" s="33">
        <v>5522</v>
      </c>
      <c r="F25" s="9"/>
    </row>
    <row r="26" spans="1:6" ht="12">
      <c r="A26" s="2" t="s">
        <v>25</v>
      </c>
      <c r="B26" s="32">
        <v>8853</v>
      </c>
      <c r="C26" s="32">
        <v>4289</v>
      </c>
      <c r="D26" s="32">
        <v>4564</v>
      </c>
      <c r="E26" s="33">
        <v>3052</v>
      </c>
      <c r="F26" s="9"/>
    </row>
    <row r="27" spans="1:6" ht="12">
      <c r="A27" s="2" t="s">
        <v>44</v>
      </c>
      <c r="B27" s="32">
        <v>16145</v>
      </c>
      <c r="C27" s="32">
        <v>7772</v>
      </c>
      <c r="D27" s="32">
        <v>8373</v>
      </c>
      <c r="E27" s="33">
        <v>5776</v>
      </c>
      <c r="F27" s="9"/>
    </row>
    <row r="28" spans="1:6" ht="12">
      <c r="A28" s="2" t="s">
        <v>26</v>
      </c>
      <c r="B28" s="32">
        <v>18059</v>
      </c>
      <c r="C28" s="32">
        <v>9186</v>
      </c>
      <c r="D28" s="32">
        <v>8873</v>
      </c>
      <c r="E28" s="33">
        <v>7455</v>
      </c>
      <c r="F28" s="9"/>
    </row>
    <row r="29" spans="1:6" ht="12">
      <c r="A29" s="2" t="s">
        <v>27</v>
      </c>
      <c r="B29" s="32">
        <v>18059</v>
      </c>
      <c r="C29" s="32">
        <v>9186</v>
      </c>
      <c r="D29" s="32">
        <v>8873</v>
      </c>
      <c r="E29" s="33">
        <v>7455</v>
      </c>
      <c r="F29" s="9"/>
    </row>
    <row r="30" spans="1:6" ht="12">
      <c r="A30" s="2" t="s">
        <v>28</v>
      </c>
      <c r="B30" s="32">
        <v>48792</v>
      </c>
      <c r="C30" s="32">
        <v>24280</v>
      </c>
      <c r="D30" s="32">
        <v>24512</v>
      </c>
      <c r="E30" s="33">
        <v>17155</v>
      </c>
      <c r="F30" s="9"/>
    </row>
    <row r="31" spans="1:6" ht="12">
      <c r="A31" s="2" t="s">
        <v>29</v>
      </c>
      <c r="B31" s="32">
        <v>1897</v>
      </c>
      <c r="C31" s="32">
        <v>947</v>
      </c>
      <c r="D31" s="32">
        <v>950</v>
      </c>
      <c r="E31" s="33">
        <v>589</v>
      </c>
      <c r="F31" s="9"/>
    </row>
    <row r="32" spans="1:6" ht="12">
      <c r="A32" s="2" t="s">
        <v>30</v>
      </c>
      <c r="B32" s="32">
        <v>4513</v>
      </c>
      <c r="C32" s="32">
        <v>2176</v>
      </c>
      <c r="D32" s="32">
        <v>2337</v>
      </c>
      <c r="E32" s="33">
        <v>1449</v>
      </c>
      <c r="F32" s="9"/>
    </row>
    <row r="33" spans="1:6" ht="12">
      <c r="A33" s="2" t="s">
        <v>31</v>
      </c>
      <c r="B33" s="32">
        <v>8698</v>
      </c>
      <c r="C33" s="32">
        <v>4674</v>
      </c>
      <c r="D33" s="32">
        <v>4024</v>
      </c>
      <c r="E33" s="33">
        <v>2827</v>
      </c>
      <c r="F33" s="9"/>
    </row>
    <row r="34" spans="1:6" ht="12">
      <c r="A34" s="2" t="s">
        <v>32</v>
      </c>
      <c r="B34" s="32">
        <v>5282</v>
      </c>
      <c r="C34" s="32">
        <v>2588</v>
      </c>
      <c r="D34" s="32">
        <v>2694</v>
      </c>
      <c r="E34" s="33">
        <v>1764</v>
      </c>
      <c r="F34" s="9"/>
    </row>
    <row r="35" spans="1:6" ht="12">
      <c r="A35" s="2" t="s">
        <v>33</v>
      </c>
      <c r="B35" s="32">
        <v>2949</v>
      </c>
      <c r="C35" s="32">
        <v>1429</v>
      </c>
      <c r="D35" s="32">
        <v>1520</v>
      </c>
      <c r="E35" s="33">
        <v>1017</v>
      </c>
      <c r="F35" s="9"/>
    </row>
    <row r="36" spans="1:6" ht="12">
      <c r="A36" s="2" t="s">
        <v>34</v>
      </c>
      <c r="B36" s="32">
        <v>25453</v>
      </c>
      <c r="C36" s="32">
        <v>12466</v>
      </c>
      <c r="D36" s="32">
        <v>12987</v>
      </c>
      <c r="E36" s="33">
        <v>9509</v>
      </c>
      <c r="F36" s="9"/>
    </row>
    <row r="37" spans="1:6" ht="12">
      <c r="A37" s="2" t="s">
        <v>35</v>
      </c>
      <c r="B37" s="32">
        <v>1473</v>
      </c>
      <c r="C37" s="32">
        <v>716</v>
      </c>
      <c r="D37" s="32">
        <v>757</v>
      </c>
      <c r="E37" s="33">
        <v>686</v>
      </c>
      <c r="F37" s="9"/>
    </row>
    <row r="38" spans="1:6" ht="12">
      <c r="A38" s="2" t="s">
        <v>36</v>
      </c>
      <c r="B38" s="32">
        <v>806</v>
      </c>
      <c r="C38" s="32">
        <v>383</v>
      </c>
      <c r="D38" s="32">
        <v>423</v>
      </c>
      <c r="E38" s="33">
        <v>351</v>
      </c>
      <c r="F38" s="9"/>
    </row>
    <row r="39" spans="1:6" ht="12">
      <c r="A39" s="5" t="s">
        <v>37</v>
      </c>
      <c r="B39" s="34">
        <v>667</v>
      </c>
      <c r="C39" s="34">
        <v>333</v>
      </c>
      <c r="D39" s="34">
        <v>334</v>
      </c>
      <c r="E39" s="35">
        <v>335</v>
      </c>
      <c r="F39" s="9"/>
    </row>
    <row r="40" ht="12">
      <c r="A40" s="6" t="s">
        <v>69</v>
      </c>
    </row>
    <row r="41" ht="12">
      <c r="A41" s="30"/>
    </row>
    <row r="42" spans="1:8" ht="13.5">
      <c r="A42" s="30"/>
      <c r="B42" s="27"/>
      <c r="C42" s="27"/>
      <c r="D42" s="27"/>
      <c r="E42" s="27"/>
      <c r="F42" s="31"/>
      <c r="G42" s="31"/>
      <c r="H42" s="28"/>
    </row>
    <row r="43" spans="2:8" ht="13.5">
      <c r="B43" s="27"/>
      <c r="C43" s="27"/>
      <c r="D43" s="27"/>
      <c r="E43" s="27"/>
      <c r="F43" s="31"/>
      <c r="G43" s="31"/>
      <c r="H43" s="28"/>
    </row>
  </sheetData>
  <sheetProtection/>
  <mergeCells count="1">
    <mergeCell ref="A1:D1"/>
  </mergeCells>
  <hyperlinks>
    <hyperlink ref="A1" r:id="rId1" display="市町村別推計人口・世帯数ページ &lt;&lt;"/>
  </hyperlinks>
  <printOptions/>
  <pageMargins left="0.6299212598425197" right="0.1968503937007874" top="0.1968503937007874" bottom="0.1968503937007874" header="0.5118110236220472" footer="0.5118110236220472"/>
  <pageSetup horizontalDpi="600" verticalDpi="600" orientation="portrait" paperSize="9" scale="150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85" zoomScalePageLayoutView="0" workbookViewId="0" topLeftCell="A1">
      <selection activeCell="A1" sqref="A1:D1"/>
    </sheetView>
  </sheetViews>
  <sheetFormatPr defaultColWidth="11.296875" defaultRowHeight="14.25"/>
  <cols>
    <col min="1" max="1" width="11.59765625" style="1" customWidth="1"/>
    <col min="2" max="5" width="10" style="1" customWidth="1"/>
    <col min="6" max="7" width="11.19921875" style="7" customWidth="1"/>
    <col min="8" max="16384" width="11.19921875" style="1" customWidth="1"/>
  </cols>
  <sheetData>
    <row r="1" spans="1:4" ht="13.5">
      <c r="A1" s="41" t="s">
        <v>45</v>
      </c>
      <c r="B1" s="41"/>
      <c r="C1" s="41"/>
      <c r="D1" s="41"/>
    </row>
    <row r="2" ht="12">
      <c r="A2" s="6" t="s">
        <v>39</v>
      </c>
    </row>
    <row r="3" ht="12">
      <c r="A3" s="6" t="s">
        <v>66</v>
      </c>
    </row>
    <row r="4" spans="1:6" ht="12">
      <c r="A4" s="10" t="s">
        <v>38</v>
      </c>
      <c r="B4" s="11" t="s">
        <v>1</v>
      </c>
      <c r="C4" s="11" t="s">
        <v>2</v>
      </c>
      <c r="D4" s="11" t="s">
        <v>3</v>
      </c>
      <c r="E4" s="12" t="s">
        <v>0</v>
      </c>
      <c r="F4" s="8"/>
    </row>
    <row r="5" spans="1:6" ht="12">
      <c r="A5" s="2" t="s">
        <v>4</v>
      </c>
      <c r="B5" s="32">
        <v>858414</v>
      </c>
      <c r="C5" s="32">
        <v>420128</v>
      </c>
      <c r="D5" s="32">
        <v>438286</v>
      </c>
      <c r="E5" s="33">
        <v>328884</v>
      </c>
      <c r="F5" s="9"/>
    </row>
    <row r="6" spans="1:6" ht="12">
      <c r="A6" s="2" t="s">
        <v>5</v>
      </c>
      <c r="B6" s="32">
        <v>732865</v>
      </c>
      <c r="C6" s="32">
        <v>358381</v>
      </c>
      <c r="D6" s="32">
        <v>374484</v>
      </c>
      <c r="E6" s="33">
        <v>282438</v>
      </c>
      <c r="F6" s="9"/>
    </row>
    <row r="7" spans="1:6" ht="12">
      <c r="A7" s="2" t="s">
        <v>6</v>
      </c>
      <c r="B7" s="32">
        <v>125549</v>
      </c>
      <c r="C7" s="32">
        <v>61747</v>
      </c>
      <c r="D7" s="32">
        <v>63802</v>
      </c>
      <c r="E7" s="33">
        <v>46446</v>
      </c>
      <c r="F7" s="9"/>
    </row>
    <row r="8" spans="1:6" ht="12">
      <c r="A8" s="2" t="s">
        <v>7</v>
      </c>
      <c r="B8" s="32">
        <v>197814</v>
      </c>
      <c r="C8" s="32">
        <v>97069</v>
      </c>
      <c r="D8" s="32">
        <v>100745</v>
      </c>
      <c r="E8" s="33">
        <v>85136</v>
      </c>
      <c r="F8" s="9"/>
    </row>
    <row r="9" spans="1:6" ht="12">
      <c r="A9" s="2" t="s">
        <v>8</v>
      </c>
      <c r="B9" s="32">
        <v>50209</v>
      </c>
      <c r="C9" s="32">
        <v>24547</v>
      </c>
      <c r="D9" s="32">
        <v>25662</v>
      </c>
      <c r="E9" s="33">
        <v>17739</v>
      </c>
      <c r="F9" s="9"/>
    </row>
    <row r="10" spans="1:6" ht="12">
      <c r="A10" s="2" t="s">
        <v>9</v>
      </c>
      <c r="B10" s="32">
        <v>33420</v>
      </c>
      <c r="C10" s="32">
        <v>16090</v>
      </c>
      <c r="D10" s="32">
        <v>17330</v>
      </c>
      <c r="E10" s="33">
        <v>13685</v>
      </c>
      <c r="F10" s="9"/>
    </row>
    <row r="11" spans="1:6" ht="12">
      <c r="A11" s="2" t="s">
        <v>10</v>
      </c>
      <c r="B11" s="32">
        <v>36495</v>
      </c>
      <c r="C11" s="32">
        <v>17490</v>
      </c>
      <c r="D11" s="32">
        <v>19005</v>
      </c>
      <c r="E11" s="33">
        <v>13098</v>
      </c>
      <c r="F11" s="9"/>
    </row>
    <row r="12" spans="1:6" ht="12">
      <c r="A12" s="2" t="s">
        <v>11</v>
      </c>
      <c r="B12" s="32">
        <v>27688</v>
      </c>
      <c r="C12" s="32">
        <v>13452</v>
      </c>
      <c r="D12" s="32">
        <v>14236</v>
      </c>
      <c r="E12" s="33">
        <v>10155</v>
      </c>
      <c r="F12" s="9"/>
    </row>
    <row r="13" spans="1:6" ht="12">
      <c r="A13" s="2" t="s">
        <v>12</v>
      </c>
      <c r="B13" s="32">
        <v>32297</v>
      </c>
      <c r="C13" s="32">
        <v>16061</v>
      </c>
      <c r="D13" s="32">
        <v>16236</v>
      </c>
      <c r="E13" s="33">
        <v>11813</v>
      </c>
      <c r="F13" s="9"/>
    </row>
    <row r="14" spans="1:6" ht="12">
      <c r="A14" s="2" t="s">
        <v>13</v>
      </c>
      <c r="B14" s="32">
        <v>72341</v>
      </c>
      <c r="C14" s="32">
        <v>35548</v>
      </c>
      <c r="D14" s="32">
        <v>36793</v>
      </c>
      <c r="E14" s="33">
        <v>24660</v>
      </c>
      <c r="F14" s="9"/>
    </row>
    <row r="15" spans="1:6" ht="12">
      <c r="A15" s="2" t="s">
        <v>14</v>
      </c>
      <c r="B15" s="32">
        <v>46880</v>
      </c>
      <c r="C15" s="32">
        <v>22786</v>
      </c>
      <c r="D15" s="32">
        <v>24094</v>
      </c>
      <c r="E15" s="33">
        <v>18094</v>
      </c>
      <c r="F15" s="9"/>
    </row>
    <row r="16" spans="1:6" ht="12">
      <c r="A16" s="2" t="s">
        <v>15</v>
      </c>
      <c r="B16" s="32">
        <v>73704</v>
      </c>
      <c r="C16" s="32">
        <v>36364</v>
      </c>
      <c r="D16" s="32">
        <v>37340</v>
      </c>
      <c r="E16" s="33">
        <v>28492</v>
      </c>
      <c r="F16" s="9"/>
    </row>
    <row r="17" spans="1:6" ht="12">
      <c r="A17" s="2" t="s">
        <v>16</v>
      </c>
      <c r="B17" s="32">
        <v>70464</v>
      </c>
      <c r="C17" s="32">
        <v>33934</v>
      </c>
      <c r="D17" s="32">
        <v>36530</v>
      </c>
      <c r="E17" s="33">
        <v>25747</v>
      </c>
      <c r="F17" s="9"/>
    </row>
    <row r="18" spans="1:6" ht="12">
      <c r="A18" s="2" t="s">
        <v>17</v>
      </c>
      <c r="B18" s="32">
        <v>26703</v>
      </c>
      <c r="C18" s="32">
        <v>13327</v>
      </c>
      <c r="D18" s="32">
        <v>13376</v>
      </c>
      <c r="E18" s="33">
        <v>9988</v>
      </c>
      <c r="F18" s="9"/>
    </row>
    <row r="19" spans="1:6" ht="12">
      <c r="A19" s="2" t="s">
        <v>18</v>
      </c>
      <c r="B19" s="32">
        <v>33644</v>
      </c>
      <c r="C19" s="32">
        <v>16141</v>
      </c>
      <c r="D19" s="32">
        <v>17503</v>
      </c>
      <c r="E19" s="33">
        <v>11613</v>
      </c>
      <c r="F19" s="9"/>
    </row>
    <row r="20" spans="1:6" ht="12">
      <c r="A20" s="2" t="s">
        <v>19</v>
      </c>
      <c r="B20" s="32">
        <v>31206</v>
      </c>
      <c r="C20" s="32">
        <v>15572</v>
      </c>
      <c r="D20" s="32">
        <v>15634</v>
      </c>
      <c r="E20" s="33">
        <v>12218</v>
      </c>
      <c r="F20" s="9"/>
    </row>
    <row r="21" spans="1:6" ht="12">
      <c r="A21" s="2" t="s">
        <v>20</v>
      </c>
      <c r="B21" s="32">
        <v>16865</v>
      </c>
      <c r="C21" s="32">
        <v>8168</v>
      </c>
      <c r="D21" s="32">
        <v>8697</v>
      </c>
      <c r="E21" s="33">
        <v>6089</v>
      </c>
      <c r="F21" s="9"/>
    </row>
    <row r="22" spans="1:6" ht="12">
      <c r="A22" s="4" t="s">
        <v>21</v>
      </c>
      <c r="B22" s="32">
        <v>16865</v>
      </c>
      <c r="C22" s="32">
        <v>8168</v>
      </c>
      <c r="D22" s="32">
        <v>8697</v>
      </c>
      <c r="E22" s="33">
        <v>6089</v>
      </c>
      <c r="F22" s="9"/>
    </row>
    <row r="23" spans="1:6" ht="12">
      <c r="A23" s="2" t="s">
        <v>22</v>
      </c>
      <c r="B23" s="32">
        <v>40303</v>
      </c>
      <c r="C23" s="32">
        <v>19364</v>
      </c>
      <c r="D23" s="32">
        <v>20939</v>
      </c>
      <c r="E23" s="33">
        <v>15032</v>
      </c>
      <c r="F23" s="9"/>
    </row>
    <row r="24" spans="1:6" ht="12">
      <c r="A24" s="2" t="s">
        <v>23</v>
      </c>
      <c r="B24" s="32">
        <v>1184</v>
      </c>
      <c r="C24" s="32">
        <v>583</v>
      </c>
      <c r="D24" s="32">
        <v>601</v>
      </c>
      <c r="E24" s="33">
        <v>681</v>
      </c>
      <c r="F24" s="9"/>
    </row>
    <row r="25" spans="1:6" ht="12">
      <c r="A25" s="2" t="s">
        <v>24</v>
      </c>
      <c r="B25" s="32">
        <v>14124</v>
      </c>
      <c r="C25" s="32">
        <v>6724</v>
      </c>
      <c r="D25" s="32">
        <v>7400</v>
      </c>
      <c r="E25" s="33">
        <v>5514</v>
      </c>
      <c r="F25" s="9"/>
    </row>
    <row r="26" spans="1:6" ht="12">
      <c r="A26" s="2" t="s">
        <v>25</v>
      </c>
      <c r="B26" s="32">
        <v>8847</v>
      </c>
      <c r="C26" s="32">
        <v>4285</v>
      </c>
      <c r="D26" s="32">
        <v>4562</v>
      </c>
      <c r="E26" s="33">
        <v>3054</v>
      </c>
      <c r="F26" s="9"/>
    </row>
    <row r="27" spans="1:6" ht="12">
      <c r="A27" s="2" t="s">
        <v>44</v>
      </c>
      <c r="B27" s="32">
        <v>16148</v>
      </c>
      <c r="C27" s="32">
        <v>7772</v>
      </c>
      <c r="D27" s="32">
        <v>8376</v>
      </c>
      <c r="E27" s="33">
        <v>5783</v>
      </c>
      <c r="F27" s="9"/>
    </row>
    <row r="28" spans="1:6" ht="12">
      <c r="A28" s="2" t="s">
        <v>26</v>
      </c>
      <c r="B28" s="32">
        <v>18071</v>
      </c>
      <c r="C28" s="32">
        <v>9198</v>
      </c>
      <c r="D28" s="32">
        <v>8873</v>
      </c>
      <c r="E28" s="33">
        <v>7452</v>
      </c>
      <c r="F28" s="9"/>
    </row>
    <row r="29" spans="1:6" ht="12">
      <c r="A29" s="2" t="s">
        <v>27</v>
      </c>
      <c r="B29" s="32">
        <v>18071</v>
      </c>
      <c r="C29" s="32">
        <v>9198</v>
      </c>
      <c r="D29" s="32">
        <v>8873</v>
      </c>
      <c r="E29" s="33">
        <v>7452</v>
      </c>
      <c r="F29" s="9"/>
    </row>
    <row r="30" spans="1:6" ht="12">
      <c r="A30" s="2" t="s">
        <v>28</v>
      </c>
      <c r="B30" s="32">
        <v>48837</v>
      </c>
      <c r="C30" s="32">
        <v>24301</v>
      </c>
      <c r="D30" s="32">
        <v>24536</v>
      </c>
      <c r="E30" s="33">
        <v>17187</v>
      </c>
      <c r="F30" s="9"/>
    </row>
    <row r="31" spans="1:6" ht="12">
      <c r="A31" s="2" t="s">
        <v>29</v>
      </c>
      <c r="B31" s="32">
        <v>1893</v>
      </c>
      <c r="C31" s="32">
        <v>946</v>
      </c>
      <c r="D31" s="32">
        <v>947</v>
      </c>
      <c r="E31" s="33">
        <v>589</v>
      </c>
      <c r="F31" s="9"/>
    </row>
    <row r="32" spans="1:6" ht="12">
      <c r="A32" s="2" t="s">
        <v>30</v>
      </c>
      <c r="B32" s="32">
        <v>4505</v>
      </c>
      <c r="C32" s="32">
        <v>2173</v>
      </c>
      <c r="D32" s="32">
        <v>2332</v>
      </c>
      <c r="E32" s="33">
        <v>1450</v>
      </c>
      <c r="F32" s="9"/>
    </row>
    <row r="33" spans="1:6" ht="12">
      <c r="A33" s="2" t="s">
        <v>31</v>
      </c>
      <c r="B33" s="32">
        <v>8708</v>
      </c>
      <c r="C33" s="32">
        <v>4680</v>
      </c>
      <c r="D33" s="32">
        <v>4028</v>
      </c>
      <c r="E33" s="33">
        <v>2836</v>
      </c>
      <c r="F33" s="9"/>
    </row>
    <row r="34" spans="1:6" ht="12">
      <c r="A34" s="2" t="s">
        <v>32</v>
      </c>
      <c r="B34" s="32">
        <v>5301</v>
      </c>
      <c r="C34" s="32">
        <v>2591</v>
      </c>
      <c r="D34" s="32">
        <v>2710</v>
      </c>
      <c r="E34" s="33">
        <v>1769</v>
      </c>
      <c r="F34" s="9"/>
    </row>
    <row r="35" spans="1:6" ht="12">
      <c r="A35" s="2" t="s">
        <v>33</v>
      </c>
      <c r="B35" s="32">
        <v>2955</v>
      </c>
      <c r="C35" s="32">
        <v>1431</v>
      </c>
      <c r="D35" s="32">
        <v>1524</v>
      </c>
      <c r="E35" s="33">
        <v>1025</v>
      </c>
      <c r="F35" s="9"/>
    </row>
    <row r="36" spans="1:6" ht="12">
      <c r="A36" s="2" t="s">
        <v>34</v>
      </c>
      <c r="B36" s="32">
        <v>25475</v>
      </c>
      <c r="C36" s="32">
        <v>12480</v>
      </c>
      <c r="D36" s="32">
        <v>12995</v>
      </c>
      <c r="E36" s="33">
        <v>9518</v>
      </c>
      <c r="F36" s="9"/>
    </row>
    <row r="37" spans="1:6" ht="12">
      <c r="A37" s="2" t="s">
        <v>35</v>
      </c>
      <c r="B37" s="32">
        <v>1473</v>
      </c>
      <c r="C37" s="32">
        <v>716</v>
      </c>
      <c r="D37" s="32">
        <v>757</v>
      </c>
      <c r="E37" s="33">
        <v>686</v>
      </c>
      <c r="F37" s="9"/>
    </row>
    <row r="38" spans="1:6" ht="12">
      <c r="A38" s="2" t="s">
        <v>36</v>
      </c>
      <c r="B38" s="32">
        <v>806</v>
      </c>
      <c r="C38" s="32">
        <v>382</v>
      </c>
      <c r="D38" s="32">
        <v>424</v>
      </c>
      <c r="E38" s="33">
        <v>351</v>
      </c>
      <c r="F38" s="9"/>
    </row>
    <row r="39" spans="1:6" ht="12">
      <c r="A39" s="5" t="s">
        <v>37</v>
      </c>
      <c r="B39" s="34">
        <v>667</v>
      </c>
      <c r="C39" s="34">
        <v>334</v>
      </c>
      <c r="D39" s="34">
        <v>333</v>
      </c>
      <c r="E39" s="35">
        <v>335</v>
      </c>
      <c r="F39" s="9"/>
    </row>
    <row r="40" ht="12">
      <c r="A40" s="6" t="s">
        <v>69</v>
      </c>
    </row>
    <row r="41" ht="12">
      <c r="A41" s="30"/>
    </row>
    <row r="42" spans="1:8" ht="13.5">
      <c r="A42" s="30"/>
      <c r="B42" s="27"/>
      <c r="C42" s="27"/>
      <c r="D42" s="27"/>
      <c r="E42" s="27"/>
      <c r="F42" s="31"/>
      <c r="G42" s="31"/>
      <c r="H42" s="28"/>
    </row>
    <row r="43" spans="2:8" ht="13.5">
      <c r="B43" s="27"/>
      <c r="C43" s="27"/>
      <c r="D43" s="27"/>
      <c r="E43" s="27"/>
      <c r="F43" s="31"/>
      <c r="G43" s="31"/>
      <c r="H43" s="28"/>
    </row>
  </sheetData>
  <sheetProtection/>
  <mergeCells count="1">
    <mergeCell ref="A1:D1"/>
  </mergeCells>
  <hyperlinks>
    <hyperlink ref="A1" r:id="rId1" display="市町村別推計人口・世帯数ページ &lt;&lt;"/>
  </hyperlinks>
  <printOptions/>
  <pageMargins left="0.6299212598425197" right="0.1968503937007874" top="0.1968503937007874" bottom="0.1968503937007874" header="0.5118110236220472" footer="0.5118110236220472"/>
  <pageSetup horizontalDpi="600" verticalDpi="600" orientation="portrait" paperSize="9" scale="1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山梨県統計調査課</dc:creator>
  <cp:keywords/>
  <dc:description/>
  <cp:lastModifiedBy>PrefYamanashi</cp:lastModifiedBy>
  <cp:lastPrinted>2007-05-30T02:38:16Z</cp:lastPrinted>
  <dcterms:created xsi:type="dcterms:W3CDTF">2007-05-30T02:20:29Z</dcterms:created>
  <dcterms:modified xsi:type="dcterms:W3CDTF">2012-09-19T06:20:36Z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