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6月末" sheetId="1" r:id="rId1"/>
  </sheets>
  <definedNames>
    <definedName name="_xlnm.Print_Area" localSheetId="0">'6月末'!$A$1:$F$41</definedName>
    <definedName name="_xlnm.Print_Titles" localSheetId="0">'6月末'!$2:$4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<sst xmlns="http://schemas.openxmlformats.org/spreadsheetml/2006/main" count="78" uniqueCount="44">
  <si>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</si>
  <si>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</si>
  <si>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</si>
  <si>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</si>
  <si>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</si>
  <si>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</si>
  <si>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</si>
  <si>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</si>
  <si>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</si>
  <si>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</si>
  <si>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</si>
  <si>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</si>
  <si>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</si>
  <si>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</si>
  <si>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</si>
  <si>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</si>
  <si>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</si>
  <si>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</si>
  <si>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</si>
  <si>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</si>
  <si>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</si>
  <si>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</si>
  <si>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</si>
  <si>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</si>
  <si>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</si>
  <si>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</si>
  <si>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</si>
  <si>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</si>
  <si>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</si>
  <si>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</si>
  <si>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</si>
  <si>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</si>
  <si>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</si>
  <si>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</si>
  <si>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</si>
  <si>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</si>
  <si>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</si>
  <si>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</si>
  <si>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</si>
  <si>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</si>
  <si>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</si>
  <si>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</si>
  <si>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</si>
  <si>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平成24年6月末現在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</si>
</sst>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D40" sqref="D40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43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v>855513</v>
      </c>
      <c r="C5" s="33">
        <v>419848</v>
      </c>
      <c r="D5" s="33">
        <v>435665</v>
      </c>
      <c r="E5" s="36" t="s">
        <v>42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v>727185</v>
      </c>
      <c r="C6" s="34">
        <v>356403</v>
      </c>
      <c r="D6" s="34">
        <v>370782</v>
      </c>
      <c r="E6" s="37" t="s">
        <v>42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128328</v>
      </c>
      <c r="C7" s="34">
        <f>C21+C23+C28+C30+C37</f>
        <v>63445</v>
      </c>
      <c r="D7" s="34">
        <f>D21+D23+D28+D30+D37</f>
        <v>64883</v>
      </c>
      <c r="E7" s="37" t="s">
        <v>42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v>191033</v>
      </c>
      <c r="C8" s="34">
        <v>92818</v>
      </c>
      <c r="D8" s="34">
        <v>98215</v>
      </c>
      <c r="E8" s="37" t="s">
        <v>42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v>51391</v>
      </c>
      <c r="C9" s="34">
        <v>25280</v>
      </c>
      <c r="D9" s="34">
        <v>26111</v>
      </c>
      <c r="E9" s="37" t="s">
        <v>42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v>31767</v>
      </c>
      <c r="C10" s="34">
        <v>15582</v>
      </c>
      <c r="D10" s="34">
        <v>16185</v>
      </c>
      <c r="E10" s="37" t="s">
        <v>42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v>37408</v>
      </c>
      <c r="C11" s="34">
        <v>18025</v>
      </c>
      <c r="D11" s="34">
        <v>19383</v>
      </c>
      <c r="E11" s="37" t="s">
        <v>42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v>27849</v>
      </c>
      <c r="C12" s="34">
        <v>13631</v>
      </c>
      <c r="D12" s="34">
        <v>14218</v>
      </c>
      <c r="E12" s="37" t="s">
        <v>42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v>31092</v>
      </c>
      <c r="C13" s="34">
        <v>15483</v>
      </c>
      <c r="D13" s="34">
        <v>15609</v>
      </c>
      <c r="E13" s="37" t="s">
        <v>42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v>72570</v>
      </c>
      <c r="C14" s="34">
        <v>35793</v>
      </c>
      <c r="D14" s="34">
        <v>36777</v>
      </c>
      <c r="E14" s="37" t="s">
        <v>42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v>48768</v>
      </c>
      <c r="C15" s="34">
        <v>23913</v>
      </c>
      <c r="D15" s="34">
        <v>24855</v>
      </c>
      <c r="E15" s="37" t="s">
        <v>42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v>73481</v>
      </c>
      <c r="C16" s="34">
        <v>36526</v>
      </c>
      <c r="D16" s="34">
        <v>36955</v>
      </c>
      <c r="E16" s="37" t="s">
        <v>42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v>71149</v>
      </c>
      <c r="C17" s="34">
        <v>34608</v>
      </c>
      <c r="D17" s="34">
        <v>36541</v>
      </c>
      <c r="E17" s="37" t="s">
        <v>42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v>26002</v>
      </c>
      <c r="C18" s="34">
        <v>12964</v>
      </c>
      <c r="D18" s="34">
        <v>13038</v>
      </c>
      <c r="E18" s="37" t="s">
        <v>42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v>34708</v>
      </c>
      <c r="C19" s="34">
        <v>16803</v>
      </c>
      <c r="D19" s="34">
        <v>17905</v>
      </c>
      <c r="E19" s="37" t="s">
        <v>42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v>29967</v>
      </c>
      <c r="C20" s="34">
        <v>14977</v>
      </c>
      <c r="D20" s="34">
        <v>14990</v>
      </c>
      <c r="E20" s="37" t="s">
        <v>42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v>17281</v>
      </c>
      <c r="C21" s="34">
        <v>8467</v>
      </c>
      <c r="D21" s="34">
        <v>8814</v>
      </c>
      <c r="E21" s="37" t="s">
        <v>42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v>17281</v>
      </c>
      <c r="C22" s="34">
        <v>8467</v>
      </c>
      <c r="D22" s="34">
        <v>8814</v>
      </c>
      <c r="E22" s="37" t="s">
        <v>42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v>41115</v>
      </c>
      <c r="C23" s="34">
        <v>19880</v>
      </c>
      <c r="D23" s="34">
        <v>21235</v>
      </c>
      <c r="E23" s="37" t="s">
        <v>42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v>1234</v>
      </c>
      <c r="C24" s="34">
        <v>595</v>
      </c>
      <c r="D24" s="34">
        <v>639</v>
      </c>
      <c r="E24" s="37" t="s">
        <v>42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v>14457</v>
      </c>
      <c r="C25" s="34">
        <v>6915</v>
      </c>
      <c r="D25" s="34">
        <v>7542</v>
      </c>
      <c r="E25" s="37" t="s">
        <v>42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v>8961</v>
      </c>
      <c r="C26" s="34">
        <v>4372</v>
      </c>
      <c r="D26" s="34">
        <v>4589</v>
      </c>
      <c r="E26" s="37" t="s">
        <v>42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v>16463</v>
      </c>
      <c r="C27" s="34">
        <v>7998</v>
      </c>
      <c r="D27" s="34">
        <v>8465</v>
      </c>
      <c r="E27" s="37" t="s">
        <v>42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v>17745</v>
      </c>
      <c r="C28" s="34">
        <v>9066</v>
      </c>
      <c r="D28" s="34">
        <v>8679</v>
      </c>
      <c r="E28" s="37" t="s">
        <v>42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v>17745</v>
      </c>
      <c r="C29" s="34">
        <v>9066</v>
      </c>
      <c r="D29" s="34">
        <v>8679</v>
      </c>
      <c r="E29" s="37" t="s">
        <v>42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v>50746</v>
      </c>
      <c r="C30" s="34">
        <v>25333</v>
      </c>
      <c r="D30" s="34">
        <v>25413</v>
      </c>
      <c r="E30" s="37" t="s">
        <v>42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v>1905</v>
      </c>
      <c r="C31" s="34">
        <v>961</v>
      </c>
      <c r="D31" s="34">
        <v>944</v>
      </c>
      <c r="E31" s="37" t="s">
        <v>42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v>4662</v>
      </c>
      <c r="C32" s="34">
        <v>2294</v>
      </c>
      <c r="D32" s="34">
        <v>2368</v>
      </c>
      <c r="E32" s="37" t="s">
        <v>42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v>9059</v>
      </c>
      <c r="C33" s="34">
        <v>4830</v>
      </c>
      <c r="D33" s="34">
        <v>4229</v>
      </c>
      <c r="E33" s="37" t="s">
        <v>42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v>5816</v>
      </c>
      <c r="C34" s="34">
        <v>2885</v>
      </c>
      <c r="D34" s="34">
        <v>2931</v>
      </c>
      <c r="E34" s="37" t="s">
        <v>42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v>3190</v>
      </c>
      <c r="C35" s="34">
        <v>1572</v>
      </c>
      <c r="D35" s="34">
        <v>1618</v>
      </c>
      <c r="E35" s="37" t="s">
        <v>42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v>26114</v>
      </c>
      <c r="C36" s="34">
        <v>12791</v>
      </c>
      <c r="D36" s="34">
        <v>13323</v>
      </c>
      <c r="E36" s="37" t="s">
        <v>42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v>1441</v>
      </c>
      <c r="C37" s="34">
        <v>699</v>
      </c>
      <c r="D37" s="34">
        <v>742</v>
      </c>
      <c r="E37" s="37" t="s">
        <v>42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v>790</v>
      </c>
      <c r="C38" s="34">
        <v>379</v>
      </c>
      <c r="D38" s="34">
        <v>411</v>
      </c>
      <c r="E38" s="37" t="s">
        <v>42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v>651</v>
      </c>
      <c r="C39" s="35">
        <v>320</v>
      </c>
      <c r="D39" s="35">
        <v>331</v>
      </c>
      <c r="E39" s="38" t="s">
        <v>42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2013-01-11T00:26:06Z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