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80" windowWidth="11040" windowHeight="6315" activeTab="0"/>
  </bookViews>
  <sheets>
    <sheet name="現金給与５人" sheetId="1" r:id="rId1"/>
  </sheets>
  <definedNames/>
  <calcPr fullCalcOnLoad="1"/>
</workbook>
</file>

<file path=xl/sharedStrings.xml><?xml version="1.0" encoding="utf-8"?>
<sst xmlns="http://schemas.openxmlformats.org/spreadsheetml/2006/main" count="246" uniqueCount="87">
  <si>
    <t>産業及び性別全常用労働者の一人平均月間現金給与額</t>
  </si>
  <si>
    <t>（平成９年３月分）</t>
  </si>
  <si>
    <t>事業所規模　５人以上（単位：円）</t>
  </si>
  <si>
    <t>産　　　　業</t>
  </si>
  <si>
    <t>現金給与総額</t>
  </si>
  <si>
    <t>きまって支給する給与</t>
  </si>
  <si>
    <t>特別に支払われた給与</t>
  </si>
  <si>
    <t>産業</t>
  </si>
  <si>
    <t>総数</t>
  </si>
  <si>
    <t>男子</t>
  </si>
  <si>
    <t>女子</t>
  </si>
  <si>
    <t>Ｔ  Ｌ</t>
  </si>
  <si>
    <t>調査産業計</t>
  </si>
  <si>
    <t>Ｔ</t>
  </si>
  <si>
    <t>調査産業計　　　　（ｻｰﾋﾞｽ業を除く）</t>
  </si>
  <si>
    <t>Ｅ</t>
  </si>
  <si>
    <t>建設業</t>
  </si>
  <si>
    <t>Ｆ</t>
  </si>
  <si>
    <t>製造業</t>
  </si>
  <si>
    <t>Ｈ</t>
  </si>
  <si>
    <t>運輸・通信業</t>
  </si>
  <si>
    <t>Ｉ</t>
  </si>
  <si>
    <t>卸売・小売業　　　　飲食店</t>
  </si>
  <si>
    <t>Ｊ</t>
  </si>
  <si>
    <t>金融・保険業</t>
  </si>
  <si>
    <t>Ｌ</t>
  </si>
  <si>
    <t>サービス業</t>
  </si>
  <si>
    <t>F12,13</t>
  </si>
  <si>
    <t>食料品･たばこ</t>
  </si>
  <si>
    <t>F14</t>
  </si>
  <si>
    <t>繊    維</t>
  </si>
  <si>
    <t>F15</t>
  </si>
  <si>
    <t>衣    服</t>
  </si>
  <si>
    <t>F16</t>
  </si>
  <si>
    <t>木    材</t>
  </si>
  <si>
    <t>-</t>
  </si>
  <si>
    <t>F17</t>
  </si>
  <si>
    <t>家    具</t>
  </si>
  <si>
    <t>F18</t>
  </si>
  <si>
    <t>パルプ・紙</t>
  </si>
  <si>
    <t>F19</t>
  </si>
  <si>
    <t>出版・印刷</t>
  </si>
  <si>
    <t>F20</t>
  </si>
  <si>
    <t>化    学</t>
  </si>
  <si>
    <t>F21</t>
  </si>
  <si>
    <t>石油・石炭</t>
  </si>
  <si>
    <t>F22</t>
  </si>
  <si>
    <t>プラスチック</t>
  </si>
  <si>
    <t>F23</t>
  </si>
  <si>
    <t>ゴ    ム</t>
  </si>
  <si>
    <t>F24</t>
  </si>
  <si>
    <t>なめしかわ</t>
  </si>
  <si>
    <t>F25</t>
  </si>
  <si>
    <t>窯業・土石</t>
  </si>
  <si>
    <t>F26</t>
  </si>
  <si>
    <t>鉄    鋼</t>
  </si>
  <si>
    <t>F27</t>
  </si>
  <si>
    <t>非鉄金属</t>
  </si>
  <si>
    <t>F28</t>
  </si>
  <si>
    <t>金属製品</t>
  </si>
  <si>
    <t>F29</t>
  </si>
  <si>
    <t>一般機械</t>
  </si>
  <si>
    <t>F30</t>
  </si>
  <si>
    <t>電気機器</t>
  </si>
  <si>
    <t>F31</t>
  </si>
  <si>
    <t>輸送用機器</t>
  </si>
  <si>
    <t>F32</t>
  </si>
  <si>
    <t>精密機器</t>
  </si>
  <si>
    <t>F33,34</t>
  </si>
  <si>
    <t>武器・その他</t>
  </si>
  <si>
    <t>L73</t>
  </si>
  <si>
    <t>駐車場業,自動車整備業</t>
  </si>
  <si>
    <t>L75</t>
  </si>
  <si>
    <t>旅    館</t>
  </si>
  <si>
    <t>L76</t>
  </si>
  <si>
    <t>娯    楽</t>
  </si>
  <si>
    <t>L85</t>
  </si>
  <si>
    <t>協同組合</t>
  </si>
  <si>
    <t>L88</t>
  </si>
  <si>
    <t>医    療</t>
  </si>
  <si>
    <t>L90</t>
  </si>
  <si>
    <t>社会保険,社会福祉</t>
  </si>
  <si>
    <t>L91</t>
  </si>
  <si>
    <t>教    育</t>
  </si>
  <si>
    <t>L92</t>
  </si>
  <si>
    <t>学術研究機関</t>
  </si>
  <si>
    <t>産業及び性別全常用労働者の一人平均月間現金給与（５人）ページ &lt;&lt;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</si>
</sst>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0"/>
    <numFmt numFmtId="179" formatCode="0;&quot;△ &quot;0"/>
    <numFmt numFmtId="180" formatCode="0.0;&quot;△ &quot;0.0"/>
    <numFmt numFmtId="181" formatCode="#,##0.0;[Red]\-#,##0.0"/>
    <numFmt numFmtId="182" formatCode="0.00;&quot;△ &quot;0.00"/>
    <numFmt numFmtId="183" formatCode="0_ "/>
    <numFmt numFmtId="184" formatCode="#,##0_ "/>
    <numFmt numFmtId="185" formatCode="#,##0_ ;[Red]\-#,##0\ "/>
    <numFmt numFmtId="186" formatCode="#,##0;&quot;△ &quot;#,##0"/>
    <numFmt numFmtId="187" formatCode="0.0_ "/>
    <numFmt numFmtId="188" formatCode="0.0E+00"/>
    <numFmt numFmtId="189" formatCode="_ &quot;\&quot;* #,##0.0_ ;_ &quot;\&quot;* \-#,##0.0_ ;_ &quot;\&quot;* &quot;-&quot;?_ ;_ @_ "/>
    <numFmt numFmtId="190" formatCode="_(* #,##0.0_);_(* \(#,##0.0\);_(* &quot;-&quot;?_);_(@_)"/>
    <numFmt numFmtId="191" formatCode="#,##0.0;\-#,##0.0"/>
    <numFmt numFmtId="192" formatCode="0.0_);[Red]\(0.0\)"/>
    <numFmt numFmtId="193" formatCode="#,##0.0_);[Red]\(#,##0.0\)"/>
    <numFmt numFmtId="194" formatCode="_ * #,##0.0_ ;_ * \-#,##0.0_ ;_ * &quot;-&quot;?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Alignment="1">
      <alignment horizontal="left"/>
    </xf>
    <xf numFmtId="38" fontId="5" fillId="0" borderId="0" xfId="17" applyFont="1" applyAlignment="1">
      <alignment vertical="center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 quotePrefix="1">
      <alignment horizontal="left"/>
    </xf>
    <xf numFmtId="38" fontId="6" fillId="0" borderId="0" xfId="17" applyFont="1" applyAlignment="1">
      <alignment/>
    </xf>
    <xf numFmtId="38" fontId="4" fillId="0" borderId="1" xfId="17" applyFont="1" applyBorder="1" applyAlignment="1">
      <alignment horizontal="centerContinuous"/>
    </xf>
    <xf numFmtId="38" fontId="4" fillId="0" borderId="2" xfId="17" applyFont="1" applyBorder="1" applyAlignment="1">
      <alignment horizontal="centerContinuous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Continuous"/>
    </xf>
    <xf numFmtId="38" fontId="4" fillId="0" borderId="8" xfId="17" applyFont="1" applyBorder="1" applyAlignment="1">
      <alignment horizontal="centerContinuous"/>
    </xf>
    <xf numFmtId="38" fontId="4" fillId="0" borderId="9" xfId="17" applyFont="1" applyBorder="1" applyAlignment="1">
      <alignment horizontal="center"/>
    </xf>
    <xf numFmtId="38" fontId="4" fillId="0" borderId="10" xfId="17" applyFont="1" applyBorder="1" applyAlignment="1">
      <alignment horizontal="center"/>
    </xf>
    <xf numFmtId="38" fontId="4" fillId="0" borderId="0" xfId="17" applyFont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9" xfId="17" applyFont="1" applyBorder="1" applyAlignment="1">
      <alignment horizontal="distributed" vertical="center"/>
    </xf>
    <xf numFmtId="38" fontId="6" fillId="0" borderId="9" xfId="17" applyFont="1" applyBorder="1" applyAlignment="1">
      <alignment horizontal="right" vertical="center"/>
    </xf>
    <xf numFmtId="38" fontId="4" fillId="0" borderId="9" xfId="17" applyFont="1" applyBorder="1" applyAlignment="1" quotePrefix="1">
      <alignment horizontal="distributed" vertical="justify" wrapText="1"/>
    </xf>
    <xf numFmtId="38" fontId="6" fillId="0" borderId="9" xfId="17" applyFont="1" applyBorder="1" applyAlignment="1">
      <alignment horizontal="right"/>
    </xf>
    <xf numFmtId="38" fontId="6" fillId="0" borderId="9" xfId="17" applyFont="1" applyBorder="1" applyAlignment="1">
      <alignment horizontal="center"/>
    </xf>
    <xf numFmtId="38" fontId="7" fillId="0" borderId="9" xfId="17" applyFont="1" applyBorder="1" applyAlignment="1">
      <alignment horizontal="distributed"/>
    </xf>
    <xf numFmtId="38" fontId="7" fillId="0" borderId="9" xfId="17" applyFont="1" applyBorder="1" applyAlignment="1">
      <alignment horizontal="center"/>
    </xf>
    <xf numFmtId="38" fontId="7" fillId="0" borderId="9" xfId="17" applyFont="1" applyBorder="1" applyAlignment="1" quotePrefix="1">
      <alignment horizontal="distributed" wrapText="1"/>
    </xf>
    <xf numFmtId="38" fontId="7" fillId="0" borderId="9" xfId="17" applyFont="1" applyBorder="1" applyAlignment="1">
      <alignment horizontal="distributed" wrapText="1"/>
    </xf>
    <xf numFmtId="38" fontId="4" fillId="0" borderId="0" xfId="17" applyFont="1" applyAlignment="1">
      <alignment horizontal="center"/>
    </xf>
    <xf numFmtId="38" fontId="7" fillId="0" borderId="0" xfId="17" applyFont="1" applyAlignment="1">
      <alignment/>
    </xf>
    <xf numFmtId="0" fontId="9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3" customWidth="1"/>
    <col min="2" max="2" width="7.625" style="30" customWidth="1"/>
    <col min="3" max="3" width="20.25390625" style="3" customWidth="1"/>
    <col min="4" max="12" width="10.625" style="3" customWidth="1"/>
    <col min="13" max="13" width="7.625" style="3" customWidth="1"/>
    <col min="14" max="16384" width="9.00390625" style="3" customWidth="1"/>
  </cols>
  <sheetData>
    <row r="1" ht="13.5">
      <c r="A1" s="32" t="s">
        <v>86</v>
      </c>
    </row>
    <row r="2" spans="2:5" s="1" customFormat="1" ht="21" customHeight="1">
      <c r="B2" s="2" t="s">
        <v>0</v>
      </c>
      <c r="C2" s="3"/>
      <c r="D2" s="3"/>
      <c r="E2" s="4"/>
    </row>
    <row r="3" spans="2:13" ht="12" customHeight="1">
      <c r="B3" s="5" t="s">
        <v>1</v>
      </c>
      <c r="J3" s="6"/>
      <c r="K3"/>
      <c r="L3" s="4" t="s">
        <v>2</v>
      </c>
      <c r="M3"/>
    </row>
    <row r="4" spans="2:13" ht="12" customHeight="1">
      <c r="B4" s="7" t="s">
        <v>3</v>
      </c>
      <c r="C4" s="8"/>
      <c r="D4" s="9"/>
      <c r="E4" s="10" t="s">
        <v>4</v>
      </c>
      <c r="F4" s="11"/>
      <c r="G4" s="12"/>
      <c r="H4" s="10" t="s">
        <v>5</v>
      </c>
      <c r="I4" s="13"/>
      <c r="J4" s="12"/>
      <c r="K4" s="10" t="s">
        <v>6</v>
      </c>
      <c r="L4" s="13"/>
      <c r="M4" s="14" t="s">
        <v>7</v>
      </c>
    </row>
    <row r="5" spans="2:13" ht="12" customHeight="1">
      <c r="B5" s="15"/>
      <c r="C5" s="16"/>
      <c r="D5" s="17" t="s">
        <v>8</v>
      </c>
      <c r="E5" s="17" t="s">
        <v>9</v>
      </c>
      <c r="F5" s="17" t="s">
        <v>10</v>
      </c>
      <c r="G5" s="17" t="s">
        <v>8</v>
      </c>
      <c r="H5" s="17" t="s">
        <v>9</v>
      </c>
      <c r="I5" s="17" t="s">
        <v>10</v>
      </c>
      <c r="J5" s="17" t="s">
        <v>8</v>
      </c>
      <c r="K5" s="17" t="s">
        <v>9</v>
      </c>
      <c r="L5" s="17" t="s">
        <v>10</v>
      </c>
      <c r="M5" s="18"/>
    </row>
    <row r="6" spans="2:13" s="19" customFormat="1" ht="24" customHeight="1">
      <c r="B6" s="20" t="s">
        <v>11</v>
      </c>
      <c r="C6" s="21" t="s">
        <v>12</v>
      </c>
      <c r="D6" s="22">
        <f aca="true" t="shared" si="0" ref="D6:D16">G6+J6</f>
        <v>305151</v>
      </c>
      <c r="E6" s="22">
        <f aca="true" t="shared" si="1" ref="E6:E16">H6+K6</f>
        <v>362794</v>
      </c>
      <c r="F6" s="22">
        <f aca="true" t="shared" si="2" ref="F6:F16">I6+L6</f>
        <v>217689</v>
      </c>
      <c r="G6" s="22">
        <v>276540</v>
      </c>
      <c r="H6" s="22">
        <v>333791</v>
      </c>
      <c r="I6" s="22">
        <v>189673</v>
      </c>
      <c r="J6" s="22">
        <v>28611</v>
      </c>
      <c r="K6" s="22">
        <v>29003</v>
      </c>
      <c r="L6" s="22">
        <v>28016</v>
      </c>
      <c r="M6" s="20" t="s">
        <v>11</v>
      </c>
    </row>
    <row r="7" spans="2:13" s="19" customFormat="1" ht="26.25" customHeight="1">
      <c r="B7" s="20" t="s">
        <v>13</v>
      </c>
      <c r="C7" s="23" t="s">
        <v>14</v>
      </c>
      <c r="D7" s="22">
        <f t="shared" si="0"/>
        <v>293562</v>
      </c>
      <c r="E7" s="22">
        <f t="shared" si="1"/>
        <v>353706</v>
      </c>
      <c r="F7" s="22">
        <f t="shared" si="2"/>
        <v>179316</v>
      </c>
      <c r="G7" s="22">
        <v>277436</v>
      </c>
      <c r="H7" s="22">
        <v>334827</v>
      </c>
      <c r="I7" s="22">
        <v>168421</v>
      </c>
      <c r="J7" s="22">
        <v>16126</v>
      </c>
      <c r="K7" s="22">
        <v>18879</v>
      </c>
      <c r="L7" s="22">
        <v>10895</v>
      </c>
      <c r="M7" s="20" t="s">
        <v>13</v>
      </c>
    </row>
    <row r="8" spans="2:13" s="19" customFormat="1" ht="22.5" customHeight="1">
      <c r="B8" s="20" t="s">
        <v>15</v>
      </c>
      <c r="C8" s="21" t="s">
        <v>16</v>
      </c>
      <c r="D8" s="22">
        <f t="shared" si="0"/>
        <v>340483</v>
      </c>
      <c r="E8" s="22">
        <f t="shared" si="1"/>
        <v>364585</v>
      </c>
      <c r="F8" s="22">
        <f t="shared" si="2"/>
        <v>226056</v>
      </c>
      <c r="G8" s="22">
        <v>340474</v>
      </c>
      <c r="H8" s="22">
        <v>364574</v>
      </c>
      <c r="I8" s="22">
        <v>226056</v>
      </c>
      <c r="J8" s="22">
        <v>9</v>
      </c>
      <c r="K8" s="22">
        <v>11</v>
      </c>
      <c r="L8" s="22">
        <v>0</v>
      </c>
      <c r="M8" s="20" t="s">
        <v>15</v>
      </c>
    </row>
    <row r="9" spans="2:13" s="19" customFormat="1" ht="22.5" customHeight="1">
      <c r="B9" s="20" t="s">
        <v>17</v>
      </c>
      <c r="C9" s="21" t="s">
        <v>18</v>
      </c>
      <c r="D9" s="22">
        <f t="shared" si="0"/>
        <v>289967</v>
      </c>
      <c r="E9" s="22">
        <f t="shared" si="1"/>
        <v>365069</v>
      </c>
      <c r="F9" s="22">
        <f t="shared" si="2"/>
        <v>171059</v>
      </c>
      <c r="G9" s="22">
        <v>278742</v>
      </c>
      <c r="H9" s="22">
        <v>349654</v>
      </c>
      <c r="I9" s="22">
        <v>166468</v>
      </c>
      <c r="J9" s="22">
        <v>11225</v>
      </c>
      <c r="K9" s="22">
        <v>15415</v>
      </c>
      <c r="L9" s="22">
        <v>4591</v>
      </c>
      <c r="M9" s="20" t="s">
        <v>17</v>
      </c>
    </row>
    <row r="10" spans="2:13" s="19" customFormat="1" ht="22.5" customHeight="1">
      <c r="B10" s="20" t="s">
        <v>19</v>
      </c>
      <c r="C10" s="21" t="s">
        <v>20</v>
      </c>
      <c r="D10" s="22">
        <f t="shared" si="0"/>
        <v>298564</v>
      </c>
      <c r="E10" s="22">
        <f t="shared" si="1"/>
        <v>314861</v>
      </c>
      <c r="F10" s="22">
        <f t="shared" si="2"/>
        <v>211607</v>
      </c>
      <c r="G10" s="22">
        <v>281122</v>
      </c>
      <c r="H10" s="24">
        <v>296868</v>
      </c>
      <c r="I10" s="22">
        <v>197104</v>
      </c>
      <c r="J10" s="22">
        <v>17442</v>
      </c>
      <c r="K10" s="22">
        <v>17993</v>
      </c>
      <c r="L10" s="22">
        <v>14503</v>
      </c>
      <c r="M10" s="20" t="s">
        <v>19</v>
      </c>
    </row>
    <row r="11" spans="2:13" s="19" customFormat="1" ht="26.25" customHeight="1">
      <c r="B11" s="20" t="s">
        <v>21</v>
      </c>
      <c r="C11" s="21" t="s">
        <v>22</v>
      </c>
      <c r="D11" s="22">
        <f t="shared" si="0"/>
        <v>219568</v>
      </c>
      <c r="E11" s="22">
        <f t="shared" si="1"/>
        <v>283116</v>
      </c>
      <c r="F11" s="22">
        <f t="shared" si="2"/>
        <v>128902</v>
      </c>
      <c r="G11" s="22">
        <v>216684</v>
      </c>
      <c r="H11" s="24">
        <v>278676</v>
      </c>
      <c r="I11" s="22">
        <v>128238</v>
      </c>
      <c r="J11" s="22">
        <v>2884</v>
      </c>
      <c r="K11" s="22">
        <v>4440</v>
      </c>
      <c r="L11" s="22">
        <v>664</v>
      </c>
      <c r="M11" s="20" t="s">
        <v>21</v>
      </c>
    </row>
    <row r="12" spans="2:13" s="19" customFormat="1" ht="22.5" customHeight="1">
      <c r="B12" s="20" t="s">
        <v>23</v>
      </c>
      <c r="C12" s="21" t="s">
        <v>24</v>
      </c>
      <c r="D12" s="22">
        <f t="shared" si="0"/>
        <v>441132</v>
      </c>
      <c r="E12" s="22">
        <f t="shared" si="1"/>
        <v>541517</v>
      </c>
      <c r="F12" s="22">
        <f t="shared" si="2"/>
        <v>330536</v>
      </c>
      <c r="G12" s="22">
        <v>310779</v>
      </c>
      <c r="H12" s="24">
        <v>374412</v>
      </c>
      <c r="I12" s="22">
        <v>240674</v>
      </c>
      <c r="J12" s="22">
        <v>130353</v>
      </c>
      <c r="K12" s="22">
        <v>167105</v>
      </c>
      <c r="L12" s="22">
        <v>89862</v>
      </c>
      <c r="M12" s="20" t="s">
        <v>23</v>
      </c>
    </row>
    <row r="13" spans="2:13" s="19" customFormat="1" ht="22.5" customHeight="1">
      <c r="B13" s="20" t="s">
        <v>25</v>
      </c>
      <c r="C13" s="21" t="s">
        <v>26</v>
      </c>
      <c r="D13" s="22">
        <f t="shared" si="0"/>
        <v>335169</v>
      </c>
      <c r="E13" s="22">
        <f t="shared" si="1"/>
        <v>395803</v>
      </c>
      <c r="F13" s="22">
        <f t="shared" si="2"/>
        <v>282017</v>
      </c>
      <c r="G13" s="22">
        <v>274220</v>
      </c>
      <c r="H13" s="24">
        <v>330027</v>
      </c>
      <c r="I13" s="22">
        <v>225300</v>
      </c>
      <c r="J13" s="22">
        <v>60949</v>
      </c>
      <c r="K13" s="22">
        <v>65776</v>
      </c>
      <c r="L13" s="22">
        <v>56717</v>
      </c>
      <c r="M13" s="20" t="s">
        <v>25</v>
      </c>
    </row>
    <row r="14" spans="2:13" ht="12" customHeight="1">
      <c r="B14" s="25" t="s">
        <v>27</v>
      </c>
      <c r="C14" s="26" t="s">
        <v>28</v>
      </c>
      <c r="D14" s="22">
        <f t="shared" si="0"/>
        <v>195620</v>
      </c>
      <c r="E14" s="22">
        <f t="shared" si="1"/>
        <v>273117</v>
      </c>
      <c r="F14" s="22">
        <f t="shared" si="2"/>
        <v>158519</v>
      </c>
      <c r="G14" s="24">
        <v>195620</v>
      </c>
      <c r="H14" s="24">
        <v>273117</v>
      </c>
      <c r="I14" s="24">
        <v>158519</v>
      </c>
      <c r="J14" s="22">
        <v>0</v>
      </c>
      <c r="K14" s="22">
        <v>0</v>
      </c>
      <c r="L14" s="22">
        <v>0</v>
      </c>
      <c r="M14" s="25" t="s">
        <v>27</v>
      </c>
    </row>
    <row r="15" spans="2:13" ht="12" customHeight="1">
      <c r="B15" s="25" t="s">
        <v>29</v>
      </c>
      <c r="C15" s="27" t="s">
        <v>30</v>
      </c>
      <c r="D15" s="22">
        <f t="shared" si="0"/>
        <v>217527</v>
      </c>
      <c r="E15" s="22">
        <f t="shared" si="1"/>
        <v>314433</v>
      </c>
      <c r="F15" s="22">
        <f t="shared" si="2"/>
        <v>124334</v>
      </c>
      <c r="G15" s="24">
        <v>217527</v>
      </c>
      <c r="H15" s="24">
        <v>314433</v>
      </c>
      <c r="I15" s="24">
        <v>124334</v>
      </c>
      <c r="J15" s="22">
        <v>0</v>
      </c>
      <c r="K15" s="22">
        <v>0</v>
      </c>
      <c r="L15" s="22">
        <v>0</v>
      </c>
      <c r="M15" s="25" t="s">
        <v>29</v>
      </c>
    </row>
    <row r="16" spans="2:13" ht="12" customHeight="1">
      <c r="B16" s="25" t="s">
        <v>31</v>
      </c>
      <c r="C16" s="27" t="s">
        <v>32</v>
      </c>
      <c r="D16" s="22">
        <f t="shared" si="0"/>
        <v>176654</v>
      </c>
      <c r="E16" s="22">
        <f t="shared" si="1"/>
        <v>277203</v>
      </c>
      <c r="F16" s="22">
        <f t="shared" si="2"/>
        <v>140524</v>
      </c>
      <c r="G16" s="24">
        <v>175654</v>
      </c>
      <c r="H16" s="24">
        <v>276507</v>
      </c>
      <c r="I16" s="24">
        <v>139415</v>
      </c>
      <c r="J16" s="22">
        <v>1000</v>
      </c>
      <c r="K16" s="22">
        <v>696</v>
      </c>
      <c r="L16" s="22">
        <v>1109</v>
      </c>
      <c r="M16" s="25" t="s">
        <v>31</v>
      </c>
    </row>
    <row r="17" spans="2:13" ht="12" customHeight="1">
      <c r="B17" s="25" t="s">
        <v>33</v>
      </c>
      <c r="C17" s="27" t="s">
        <v>34</v>
      </c>
      <c r="D17" s="24" t="s">
        <v>35</v>
      </c>
      <c r="E17" s="24" t="s">
        <v>35</v>
      </c>
      <c r="F17" s="24" t="s">
        <v>35</v>
      </c>
      <c r="G17" s="24" t="s">
        <v>35</v>
      </c>
      <c r="H17" s="24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5" t="s">
        <v>33</v>
      </c>
    </row>
    <row r="18" spans="2:13" ht="12" customHeight="1">
      <c r="B18" s="25" t="s">
        <v>36</v>
      </c>
      <c r="C18" s="27" t="s">
        <v>37</v>
      </c>
      <c r="D18" s="24" t="s">
        <v>35</v>
      </c>
      <c r="E18" s="24" t="s">
        <v>35</v>
      </c>
      <c r="F18" s="24" t="s">
        <v>35</v>
      </c>
      <c r="G18" s="24" t="s">
        <v>35</v>
      </c>
      <c r="H18" s="24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5" t="s">
        <v>36</v>
      </c>
    </row>
    <row r="19" spans="2:13" ht="12" customHeight="1">
      <c r="B19" s="25" t="s">
        <v>38</v>
      </c>
      <c r="C19" s="26" t="s">
        <v>39</v>
      </c>
      <c r="D19" s="24" t="s">
        <v>35</v>
      </c>
      <c r="E19" s="24" t="s">
        <v>35</v>
      </c>
      <c r="F19" s="24" t="s">
        <v>35</v>
      </c>
      <c r="G19" s="24" t="s">
        <v>35</v>
      </c>
      <c r="H19" s="24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5" t="s">
        <v>38</v>
      </c>
    </row>
    <row r="20" spans="2:13" ht="12" customHeight="1">
      <c r="B20" s="25" t="s">
        <v>40</v>
      </c>
      <c r="C20" s="26" t="s">
        <v>41</v>
      </c>
      <c r="D20" s="24" t="s">
        <v>35</v>
      </c>
      <c r="E20" s="24" t="s">
        <v>35</v>
      </c>
      <c r="F20" s="24" t="s">
        <v>35</v>
      </c>
      <c r="G20" s="24" t="s">
        <v>35</v>
      </c>
      <c r="H20" s="24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5" t="s">
        <v>40</v>
      </c>
    </row>
    <row r="21" spans="2:13" ht="12" customHeight="1">
      <c r="B21" s="25" t="s">
        <v>42</v>
      </c>
      <c r="C21" s="27" t="s">
        <v>43</v>
      </c>
      <c r="D21" s="24" t="s">
        <v>35</v>
      </c>
      <c r="E21" s="24" t="s">
        <v>35</v>
      </c>
      <c r="F21" s="24" t="s">
        <v>35</v>
      </c>
      <c r="G21" s="24" t="s">
        <v>35</v>
      </c>
      <c r="H21" s="24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5" t="s">
        <v>42</v>
      </c>
    </row>
    <row r="22" spans="2:13" ht="12" customHeight="1">
      <c r="B22" s="25" t="s">
        <v>44</v>
      </c>
      <c r="C22" s="26" t="s">
        <v>45</v>
      </c>
      <c r="D22" s="24" t="s">
        <v>35</v>
      </c>
      <c r="E22" s="24" t="s">
        <v>35</v>
      </c>
      <c r="F22" s="24" t="s">
        <v>35</v>
      </c>
      <c r="G22" s="24" t="s">
        <v>35</v>
      </c>
      <c r="H22" s="24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5" t="s">
        <v>44</v>
      </c>
    </row>
    <row r="23" spans="2:13" ht="12" customHeight="1">
      <c r="B23" s="25" t="s">
        <v>46</v>
      </c>
      <c r="C23" s="26" t="s">
        <v>47</v>
      </c>
      <c r="D23" s="22">
        <f>G23+J23</f>
        <v>252347</v>
      </c>
      <c r="E23" s="22">
        <f>H23+K23</f>
        <v>327909</v>
      </c>
      <c r="F23" s="22">
        <f>I23+L23</f>
        <v>138979</v>
      </c>
      <c r="G23" s="24">
        <v>252347</v>
      </c>
      <c r="H23" s="24">
        <v>327909</v>
      </c>
      <c r="I23" s="24">
        <v>138979</v>
      </c>
      <c r="J23" s="22">
        <v>0</v>
      </c>
      <c r="K23" s="22">
        <v>0</v>
      </c>
      <c r="L23" s="22">
        <v>0</v>
      </c>
      <c r="M23" s="25" t="s">
        <v>46</v>
      </c>
    </row>
    <row r="24" spans="2:13" ht="12" customHeight="1">
      <c r="B24" s="25" t="s">
        <v>48</v>
      </c>
      <c r="C24" s="27" t="s">
        <v>49</v>
      </c>
      <c r="D24" s="24" t="s">
        <v>35</v>
      </c>
      <c r="E24" s="24" t="s">
        <v>35</v>
      </c>
      <c r="F24" s="24" t="s">
        <v>35</v>
      </c>
      <c r="G24" s="24" t="s">
        <v>35</v>
      </c>
      <c r="H24" s="24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5" t="s">
        <v>48</v>
      </c>
    </row>
    <row r="25" spans="2:13" ht="12" customHeight="1">
      <c r="B25" s="25" t="s">
        <v>50</v>
      </c>
      <c r="C25" s="26" t="s">
        <v>51</v>
      </c>
      <c r="D25" s="24" t="s">
        <v>35</v>
      </c>
      <c r="E25" s="24" t="s">
        <v>35</v>
      </c>
      <c r="F25" s="24" t="s">
        <v>35</v>
      </c>
      <c r="G25" s="24" t="s">
        <v>35</v>
      </c>
      <c r="H25" s="24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5" t="s">
        <v>50</v>
      </c>
    </row>
    <row r="26" spans="2:13" ht="12" customHeight="1">
      <c r="B26" s="25" t="s">
        <v>52</v>
      </c>
      <c r="C26" s="26" t="s">
        <v>53</v>
      </c>
      <c r="D26" s="24" t="s">
        <v>35</v>
      </c>
      <c r="E26" s="24" t="s">
        <v>35</v>
      </c>
      <c r="F26" s="24" t="s">
        <v>35</v>
      </c>
      <c r="G26" s="24" t="s">
        <v>35</v>
      </c>
      <c r="H26" s="24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5" t="s">
        <v>52</v>
      </c>
    </row>
    <row r="27" spans="2:13" ht="12" customHeight="1">
      <c r="B27" s="25" t="s">
        <v>54</v>
      </c>
      <c r="C27" s="27" t="s">
        <v>55</v>
      </c>
      <c r="D27" s="24" t="s">
        <v>35</v>
      </c>
      <c r="E27" s="24" t="s">
        <v>35</v>
      </c>
      <c r="F27" s="24" t="s">
        <v>35</v>
      </c>
      <c r="G27" s="24" t="s">
        <v>35</v>
      </c>
      <c r="H27" s="24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5" t="s">
        <v>54</v>
      </c>
    </row>
    <row r="28" spans="2:13" ht="12" customHeight="1">
      <c r="B28" s="25" t="s">
        <v>56</v>
      </c>
      <c r="C28" s="26" t="s">
        <v>57</v>
      </c>
      <c r="D28" s="24" t="s">
        <v>35</v>
      </c>
      <c r="E28" s="24" t="s">
        <v>35</v>
      </c>
      <c r="F28" s="24" t="s">
        <v>35</v>
      </c>
      <c r="G28" s="24" t="s">
        <v>35</v>
      </c>
      <c r="H28" s="24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5" t="s">
        <v>56</v>
      </c>
    </row>
    <row r="29" spans="2:13" ht="12" customHeight="1">
      <c r="B29" s="25" t="s">
        <v>58</v>
      </c>
      <c r="C29" s="26" t="s">
        <v>59</v>
      </c>
      <c r="D29" s="22">
        <f aca="true" t="shared" si="3" ref="D29:F34">G29+J29</f>
        <v>272638</v>
      </c>
      <c r="E29" s="22">
        <f t="shared" si="3"/>
        <v>312055</v>
      </c>
      <c r="F29" s="22">
        <f t="shared" si="3"/>
        <v>186600</v>
      </c>
      <c r="G29" s="24">
        <v>234723</v>
      </c>
      <c r="H29" s="24">
        <v>278087</v>
      </c>
      <c r="I29" s="24">
        <v>140069</v>
      </c>
      <c r="J29" s="22">
        <v>37915</v>
      </c>
      <c r="K29" s="22">
        <v>33968</v>
      </c>
      <c r="L29" s="22">
        <v>46531</v>
      </c>
      <c r="M29" s="25" t="s">
        <v>58</v>
      </c>
    </row>
    <row r="30" spans="2:13" ht="12" customHeight="1">
      <c r="B30" s="25" t="s">
        <v>60</v>
      </c>
      <c r="C30" s="26" t="s">
        <v>61</v>
      </c>
      <c r="D30" s="22">
        <f t="shared" si="3"/>
        <v>304141</v>
      </c>
      <c r="E30" s="22">
        <f t="shared" si="3"/>
        <v>361550</v>
      </c>
      <c r="F30" s="22">
        <f t="shared" si="3"/>
        <v>167235</v>
      </c>
      <c r="G30" s="24">
        <v>301596</v>
      </c>
      <c r="H30" s="24">
        <v>359008</v>
      </c>
      <c r="I30" s="24">
        <v>164684</v>
      </c>
      <c r="J30" s="22">
        <v>2545</v>
      </c>
      <c r="K30" s="22">
        <v>2542</v>
      </c>
      <c r="L30" s="22">
        <v>2551</v>
      </c>
      <c r="M30" s="25" t="s">
        <v>60</v>
      </c>
    </row>
    <row r="31" spans="2:13" ht="12" customHeight="1">
      <c r="B31" s="25" t="s">
        <v>62</v>
      </c>
      <c r="C31" s="26" t="s">
        <v>63</v>
      </c>
      <c r="D31" s="22">
        <f t="shared" si="3"/>
        <v>329300</v>
      </c>
      <c r="E31" s="22">
        <f t="shared" si="3"/>
        <v>401345</v>
      </c>
      <c r="F31" s="22">
        <f t="shared" si="3"/>
        <v>182015</v>
      </c>
      <c r="G31" s="24">
        <v>300959</v>
      </c>
      <c r="H31" s="24">
        <v>363318</v>
      </c>
      <c r="I31" s="24">
        <v>173474</v>
      </c>
      <c r="J31" s="22">
        <v>28341</v>
      </c>
      <c r="K31" s="22">
        <v>38027</v>
      </c>
      <c r="L31" s="22">
        <v>8541</v>
      </c>
      <c r="M31" s="25" t="s">
        <v>62</v>
      </c>
    </row>
    <row r="32" spans="2:13" ht="12" customHeight="1">
      <c r="B32" s="25" t="s">
        <v>64</v>
      </c>
      <c r="C32" s="26" t="s">
        <v>65</v>
      </c>
      <c r="D32" s="22">
        <f t="shared" si="3"/>
        <v>320377</v>
      </c>
      <c r="E32" s="22">
        <f t="shared" si="3"/>
        <v>365239</v>
      </c>
      <c r="F32" s="22">
        <f t="shared" si="3"/>
        <v>187714</v>
      </c>
      <c r="G32" s="24">
        <v>320316</v>
      </c>
      <c r="H32" s="24">
        <v>365239</v>
      </c>
      <c r="I32" s="24">
        <v>187472</v>
      </c>
      <c r="J32" s="22">
        <v>61</v>
      </c>
      <c r="K32" s="22">
        <v>0</v>
      </c>
      <c r="L32" s="22">
        <v>242</v>
      </c>
      <c r="M32" s="25" t="s">
        <v>64</v>
      </c>
    </row>
    <row r="33" spans="2:13" ht="12" customHeight="1">
      <c r="B33" s="25" t="s">
        <v>66</v>
      </c>
      <c r="C33" s="26" t="s">
        <v>67</v>
      </c>
      <c r="D33" s="22">
        <f t="shared" si="3"/>
        <v>264149</v>
      </c>
      <c r="E33" s="22">
        <f t="shared" si="3"/>
        <v>346737</v>
      </c>
      <c r="F33" s="22">
        <f t="shared" si="3"/>
        <v>146134</v>
      </c>
      <c r="G33" s="24">
        <v>264149</v>
      </c>
      <c r="H33" s="24">
        <v>346737</v>
      </c>
      <c r="I33" s="24">
        <v>146134</v>
      </c>
      <c r="J33" s="22">
        <v>0</v>
      </c>
      <c r="K33" s="22">
        <v>0</v>
      </c>
      <c r="L33" s="22">
        <v>0</v>
      </c>
      <c r="M33" s="25" t="s">
        <v>66</v>
      </c>
    </row>
    <row r="34" spans="2:13" ht="12" customHeight="1">
      <c r="B34" s="25" t="s">
        <v>68</v>
      </c>
      <c r="C34" s="26" t="s">
        <v>69</v>
      </c>
      <c r="D34" s="22">
        <f t="shared" si="3"/>
        <v>300878</v>
      </c>
      <c r="E34" s="22">
        <f t="shared" si="3"/>
        <v>370366</v>
      </c>
      <c r="F34" s="22">
        <f t="shared" si="3"/>
        <v>203150</v>
      </c>
      <c r="G34" s="24">
        <v>300850</v>
      </c>
      <c r="H34" s="24">
        <v>370342</v>
      </c>
      <c r="I34" s="24">
        <v>203116</v>
      </c>
      <c r="J34" s="22">
        <v>28</v>
      </c>
      <c r="K34" s="22">
        <v>24</v>
      </c>
      <c r="L34" s="22">
        <v>34</v>
      </c>
      <c r="M34" s="25" t="s">
        <v>68</v>
      </c>
    </row>
    <row r="35" spans="2:13" ht="12" customHeight="1">
      <c r="B35" s="25" t="s">
        <v>70</v>
      </c>
      <c r="C35" s="28" t="s">
        <v>71</v>
      </c>
      <c r="D35" s="24" t="s">
        <v>35</v>
      </c>
      <c r="E35" s="24" t="s">
        <v>35</v>
      </c>
      <c r="F35" s="24" t="s">
        <v>35</v>
      </c>
      <c r="G35" s="24" t="s">
        <v>35</v>
      </c>
      <c r="H35" s="24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5" t="s">
        <v>70</v>
      </c>
    </row>
    <row r="36" spans="2:13" ht="12" customHeight="1">
      <c r="B36" s="25" t="s">
        <v>72</v>
      </c>
      <c r="C36" s="29" t="s">
        <v>73</v>
      </c>
      <c r="D36" s="22">
        <f aca="true" t="shared" si="4" ref="D36:F41">G36+J36</f>
        <v>245518</v>
      </c>
      <c r="E36" s="22">
        <f t="shared" si="4"/>
        <v>301150</v>
      </c>
      <c r="F36" s="22">
        <f t="shared" si="4"/>
        <v>183417</v>
      </c>
      <c r="G36" s="24">
        <v>245518</v>
      </c>
      <c r="H36" s="24">
        <v>301150</v>
      </c>
      <c r="I36" s="24">
        <v>183417</v>
      </c>
      <c r="J36" s="22">
        <v>0</v>
      </c>
      <c r="K36" s="22">
        <v>0</v>
      </c>
      <c r="L36" s="22">
        <v>0</v>
      </c>
      <c r="M36" s="25" t="s">
        <v>72</v>
      </c>
    </row>
    <row r="37" spans="2:13" ht="12" customHeight="1">
      <c r="B37" s="25" t="s">
        <v>74</v>
      </c>
      <c r="C37" s="27" t="s">
        <v>75</v>
      </c>
      <c r="D37" s="22">
        <f t="shared" si="4"/>
        <v>258267</v>
      </c>
      <c r="E37" s="22">
        <f t="shared" si="4"/>
        <v>311234</v>
      </c>
      <c r="F37" s="22">
        <f t="shared" si="4"/>
        <v>200014</v>
      </c>
      <c r="G37" s="24">
        <v>258267</v>
      </c>
      <c r="H37" s="24">
        <v>311234</v>
      </c>
      <c r="I37" s="24">
        <v>200014</v>
      </c>
      <c r="J37" s="22">
        <v>0</v>
      </c>
      <c r="K37" s="22">
        <v>0</v>
      </c>
      <c r="L37" s="22">
        <v>0</v>
      </c>
      <c r="M37" s="25" t="s">
        <v>74</v>
      </c>
    </row>
    <row r="38" spans="2:13" ht="12" customHeight="1">
      <c r="B38" s="25" t="s">
        <v>76</v>
      </c>
      <c r="C38" s="26" t="s">
        <v>77</v>
      </c>
      <c r="D38" s="22">
        <f t="shared" si="4"/>
        <v>298366</v>
      </c>
      <c r="E38" s="22">
        <f t="shared" si="4"/>
        <v>326508</v>
      </c>
      <c r="F38" s="22">
        <f t="shared" si="4"/>
        <v>215603</v>
      </c>
      <c r="G38" s="24">
        <v>274662</v>
      </c>
      <c r="H38" s="24">
        <v>301345</v>
      </c>
      <c r="I38" s="24">
        <v>196190</v>
      </c>
      <c r="J38" s="22">
        <v>23704</v>
      </c>
      <c r="K38" s="22">
        <v>25163</v>
      </c>
      <c r="L38" s="22">
        <v>19413</v>
      </c>
      <c r="M38" s="25" t="s">
        <v>76</v>
      </c>
    </row>
    <row r="39" spans="2:13" ht="12" customHeight="1">
      <c r="B39" s="25" t="s">
        <v>78</v>
      </c>
      <c r="C39" s="27" t="s">
        <v>79</v>
      </c>
      <c r="D39" s="22">
        <f t="shared" si="4"/>
        <v>352622</v>
      </c>
      <c r="E39" s="22">
        <f t="shared" si="4"/>
        <v>527780</v>
      </c>
      <c r="F39" s="22">
        <f t="shared" si="4"/>
        <v>290770</v>
      </c>
      <c r="G39" s="24">
        <v>294280</v>
      </c>
      <c r="H39" s="24">
        <v>445092</v>
      </c>
      <c r="I39" s="24">
        <v>241025</v>
      </c>
      <c r="J39" s="22">
        <v>58342</v>
      </c>
      <c r="K39" s="22">
        <v>82688</v>
      </c>
      <c r="L39" s="22">
        <v>49745</v>
      </c>
      <c r="M39" s="25" t="s">
        <v>78</v>
      </c>
    </row>
    <row r="40" spans="2:13" ht="12" customHeight="1">
      <c r="B40" s="25" t="s">
        <v>80</v>
      </c>
      <c r="C40" s="26" t="s">
        <v>81</v>
      </c>
      <c r="D40" s="22">
        <f t="shared" si="4"/>
        <v>317258</v>
      </c>
      <c r="E40" s="22">
        <f t="shared" si="4"/>
        <v>377672</v>
      </c>
      <c r="F40" s="22">
        <f t="shared" si="4"/>
        <v>300100</v>
      </c>
      <c r="G40" s="24">
        <v>222773</v>
      </c>
      <c r="H40" s="24">
        <v>290370</v>
      </c>
      <c r="I40" s="24">
        <v>203574</v>
      </c>
      <c r="J40" s="22">
        <v>94485</v>
      </c>
      <c r="K40" s="22">
        <v>87302</v>
      </c>
      <c r="L40" s="22">
        <v>96526</v>
      </c>
      <c r="M40" s="25" t="s">
        <v>80</v>
      </c>
    </row>
    <row r="41" spans="2:13" ht="12" customHeight="1">
      <c r="B41" s="25" t="s">
        <v>82</v>
      </c>
      <c r="C41" s="27" t="s">
        <v>83</v>
      </c>
      <c r="D41" s="22">
        <f t="shared" si="4"/>
        <v>512633</v>
      </c>
      <c r="E41" s="22">
        <f t="shared" si="4"/>
        <v>550530</v>
      </c>
      <c r="F41" s="22">
        <f t="shared" si="4"/>
        <v>471125</v>
      </c>
      <c r="G41" s="24">
        <v>362361</v>
      </c>
      <c r="H41" s="24">
        <v>388761</v>
      </c>
      <c r="I41" s="24">
        <v>333446</v>
      </c>
      <c r="J41" s="22">
        <v>150272</v>
      </c>
      <c r="K41" s="22">
        <v>161769</v>
      </c>
      <c r="L41" s="22">
        <v>137679</v>
      </c>
      <c r="M41" s="25" t="s">
        <v>82</v>
      </c>
    </row>
    <row r="42" spans="2:13" ht="12" customHeight="1">
      <c r="B42" s="25" t="s">
        <v>84</v>
      </c>
      <c r="C42" s="26" t="s">
        <v>85</v>
      </c>
      <c r="D42" s="24" t="s">
        <v>35</v>
      </c>
      <c r="E42" s="24" t="s">
        <v>35</v>
      </c>
      <c r="F42" s="24" t="s">
        <v>35</v>
      </c>
      <c r="G42" s="24" t="s">
        <v>35</v>
      </c>
      <c r="H42" s="24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5" t="s">
        <v>84</v>
      </c>
    </row>
    <row r="43" ht="13.5">
      <c r="C43" s="31"/>
    </row>
  </sheetData>
  <hyperlinks>
    <hyperlink ref="A1" r:id="rId1" display="http://www.pref.yamanashi.jp/toukei_2/DB/EDC/dbce01000.html"/>
  </hyperlinks>
  <printOptions/>
  <pageMargins left="0.27" right="0.65" top="0.38" bottom="0.18" header="0.32" footer="0.18"/>
  <pageSetup horizontalDpi="320" verticalDpi="32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労働者の一人平均月間現金給与（５人）</dc:title>
  <dc:subject>「毎月勤労統計調査」（平成９年３月）</dc:subject>
  <dc:creator/>
  <cp:keywords/>
  <dc:description/>
  <cp:lastModifiedBy>山梨県統計調査課</cp:lastModifiedBy>
  <dcterms:created xsi:type="dcterms:W3CDTF">1997-07-18T04:55:44Z</dcterms:created>
  <dcterms:modified xsi:type="dcterms:W3CDTF">2009-02-05T00:19:45Z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