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Sheet1" sheetId="1" r:id="rId1"/>
  </sheets>
  <definedNames>
    <definedName name="_xlnm.Print_Area" localSheetId="0">'Sheet1'!$B$2:$F$54</definedName>
  </definedNames>
  <calcPr fullCalcOnLoad="1"/>
</workbook>
</file>

<file path=xl/sharedStrings.xml><?xml version="1.0" encoding="utf-8"?>
<sst xmlns="http://schemas.openxmlformats.org/spreadsheetml/2006/main" count="59" uniqueCount="59">
  <si>
    <t>都道府県別造林面積</t>
  </si>
  <si>
    <t>(ha)</t>
  </si>
  <si>
    <t>地域名</t>
  </si>
  <si>
    <t>合計</t>
  </si>
  <si>
    <t>人工更新計</t>
  </si>
  <si>
    <t>人工更新針葉樹</t>
  </si>
  <si>
    <t>人工更新広葉樹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</si>
  <si>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</si>
  <si>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</si>
  <si>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</si>
  <si>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</si>
  <si>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</si>
  <si>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</si>
  <si>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</si>
  <si>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</si>
  <si>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</si>
  <si>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</si>
  <si>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</si>
  <si>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</si>
  <si>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</si>
  <si>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</si>
  <si>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</si>
  <si>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</si>
  <si>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</si>
  <si>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</si>
  <si>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</si>
  <si>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</si>
  <si>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</si>
  <si>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</si>
  <si>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</si>
  <si>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</si>
  <si>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</si>
  <si>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</si>
  <si>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</si>
  <si>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</si>
  <si>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</si>
  <si>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</si>
  <si>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</si>
  <si>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</si>
  <si>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</si>
  <si>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</si>
  <si>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</si>
  <si>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</si>
  <si>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</si>
  <si>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</si>
  <si>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</si>
  <si>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</si>
  <si>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</si>
  <si>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</si>
  <si>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</si>
  <si>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</si>
  <si>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</si>
  <si>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</si>
  <si>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</si>
  <si>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平成１１年</t>
  </si>
  <si>
    <t>全国</t>
  </si>
  <si>
    <t>・出典:林野庁編「林業統計要覧」2001年版</t>
  </si>
  <si>
    <t>・天然更新に係わる調査を昭和62年以降実施していない。</t>
  </si>
  <si>
    <t>都道府県別造林面積ページ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</si>
</sst>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1" xfId="17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2" xfId="17" applyFont="1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16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0" fontId="3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A1" sqref="A1"/>
    </sheetView>
  </sheetViews>
  <sheetFormatPr defaultColWidth="9.00390625" defaultRowHeight="13.5"/>
  <cols>
    <col min="3" max="7" width="13.125" style="0" customWidth="1"/>
  </cols>
  <sheetData>
    <row r="1" ht="13.5">
      <c r="A1" s="21" t="s">
        <v>58</v>
      </c>
    </row>
    <row r="2" ht="13.5">
      <c r="B2" t="s">
        <v>0</v>
      </c>
    </row>
    <row r="3" spans="2:3" ht="13.5">
      <c r="B3" t="s">
        <v>54</v>
      </c>
      <c r="C3" s="1" t="s">
        <v>1</v>
      </c>
    </row>
    <row r="4" spans="1:6" ht="13.5">
      <c r="A4" s="10"/>
      <c r="B4" s="11" t="s">
        <v>2</v>
      </c>
      <c r="C4" s="12" t="s">
        <v>3</v>
      </c>
      <c r="D4" s="11" t="s">
        <v>4</v>
      </c>
      <c r="E4" s="13" t="s">
        <v>5</v>
      </c>
      <c r="F4" s="14" t="s">
        <v>6</v>
      </c>
    </row>
    <row r="5" spans="2:6" ht="13.5">
      <c r="B5" s="15" t="s">
        <v>55</v>
      </c>
      <c r="C5" s="3">
        <v>33767</v>
      </c>
      <c r="D5" s="2">
        <f>C5</f>
        <v>33767</v>
      </c>
      <c r="E5" s="2">
        <f>D5-F5</f>
        <v>30023</v>
      </c>
      <c r="F5" s="2">
        <v>3744</v>
      </c>
    </row>
    <row r="6" spans="2:6" ht="13.5">
      <c r="B6" s="16" t="s">
        <v>7</v>
      </c>
      <c r="C6" s="4">
        <v>7289</v>
      </c>
      <c r="D6" s="5">
        <f aca="true" t="shared" si="0" ref="D6:D52">C6</f>
        <v>7289</v>
      </c>
      <c r="E6" s="4">
        <f>D6-F6</f>
        <v>6089</v>
      </c>
      <c r="F6" s="5">
        <v>1200</v>
      </c>
    </row>
    <row r="7" spans="2:6" ht="13.5">
      <c r="B7" s="16" t="s">
        <v>8</v>
      </c>
      <c r="C7" s="4">
        <v>780</v>
      </c>
      <c r="D7" s="5">
        <f t="shared" si="0"/>
        <v>780</v>
      </c>
      <c r="E7" s="4">
        <f aca="true" t="shared" si="1" ref="E7:E52">D7-F7</f>
        <v>736</v>
      </c>
      <c r="F7" s="5">
        <v>44</v>
      </c>
    </row>
    <row r="8" spans="2:6" ht="13.5">
      <c r="B8" s="16" t="s">
        <v>9</v>
      </c>
      <c r="C8" s="4">
        <v>1528</v>
      </c>
      <c r="D8" s="5">
        <f t="shared" si="0"/>
        <v>1528</v>
      </c>
      <c r="E8" s="4">
        <f t="shared" si="1"/>
        <v>1365</v>
      </c>
      <c r="F8" s="5">
        <v>163</v>
      </c>
    </row>
    <row r="9" spans="2:6" ht="13.5">
      <c r="B9" s="16" t="s">
        <v>10</v>
      </c>
      <c r="C9" s="4">
        <v>553</v>
      </c>
      <c r="D9" s="5">
        <f t="shared" si="0"/>
        <v>553</v>
      </c>
      <c r="E9" s="4">
        <f t="shared" si="1"/>
        <v>536</v>
      </c>
      <c r="F9" s="5">
        <v>17</v>
      </c>
    </row>
    <row r="10" spans="2:6" ht="13.5">
      <c r="B10" s="16" t="s">
        <v>11</v>
      </c>
      <c r="C10" s="4">
        <v>994</v>
      </c>
      <c r="D10" s="5">
        <f t="shared" si="0"/>
        <v>994</v>
      </c>
      <c r="E10" s="4">
        <f t="shared" si="1"/>
        <v>944</v>
      </c>
      <c r="F10" s="5">
        <v>50</v>
      </c>
    </row>
    <row r="11" spans="2:6" ht="13.5">
      <c r="B11" s="16" t="s">
        <v>12</v>
      </c>
      <c r="C11" s="4">
        <v>594</v>
      </c>
      <c r="D11" s="5">
        <f t="shared" si="0"/>
        <v>594</v>
      </c>
      <c r="E11" s="4">
        <f t="shared" si="1"/>
        <v>582</v>
      </c>
      <c r="F11" s="5">
        <v>12</v>
      </c>
    </row>
    <row r="12" spans="2:6" ht="13.5">
      <c r="B12" s="16" t="s">
        <v>13</v>
      </c>
      <c r="C12" s="8">
        <v>858</v>
      </c>
      <c r="D12" s="5">
        <f t="shared" si="0"/>
        <v>858</v>
      </c>
      <c r="E12" s="4">
        <f t="shared" si="1"/>
        <v>821</v>
      </c>
      <c r="F12" s="5">
        <v>37</v>
      </c>
    </row>
    <row r="13" spans="2:6" ht="13.5">
      <c r="B13" s="16" t="s">
        <v>14</v>
      </c>
      <c r="C13" s="4">
        <v>237</v>
      </c>
      <c r="D13" s="5">
        <f t="shared" si="0"/>
        <v>237</v>
      </c>
      <c r="E13" s="4">
        <f t="shared" si="1"/>
        <v>235</v>
      </c>
      <c r="F13" s="6">
        <v>2</v>
      </c>
    </row>
    <row r="14" spans="2:6" ht="13.5">
      <c r="B14" s="16" t="s">
        <v>15</v>
      </c>
      <c r="C14" s="4">
        <v>509</v>
      </c>
      <c r="D14" s="5">
        <f t="shared" si="0"/>
        <v>509</v>
      </c>
      <c r="E14" s="4">
        <f t="shared" si="1"/>
        <v>418</v>
      </c>
      <c r="F14" s="5">
        <v>91</v>
      </c>
    </row>
    <row r="15" spans="2:6" ht="13.5">
      <c r="B15" s="16" t="s">
        <v>16</v>
      </c>
      <c r="C15" s="4">
        <v>382</v>
      </c>
      <c r="D15" s="5">
        <f t="shared" si="0"/>
        <v>382</v>
      </c>
      <c r="E15" s="4">
        <f t="shared" si="1"/>
        <v>349</v>
      </c>
      <c r="F15" s="5">
        <v>33</v>
      </c>
    </row>
    <row r="16" spans="2:6" ht="13.5">
      <c r="B16" s="16" t="s">
        <v>17</v>
      </c>
      <c r="C16" s="4">
        <v>156</v>
      </c>
      <c r="D16" s="5">
        <f t="shared" si="0"/>
        <v>156</v>
      </c>
      <c r="E16" s="4">
        <f t="shared" si="1"/>
        <v>149</v>
      </c>
      <c r="F16" s="6">
        <v>7</v>
      </c>
    </row>
    <row r="17" spans="2:6" ht="13.5">
      <c r="B17" s="16" t="s">
        <v>18</v>
      </c>
      <c r="C17" s="4">
        <v>118</v>
      </c>
      <c r="D17" s="5">
        <f t="shared" si="0"/>
        <v>118</v>
      </c>
      <c r="E17" s="4">
        <f t="shared" si="1"/>
        <v>114</v>
      </c>
      <c r="F17" s="6">
        <v>4</v>
      </c>
    </row>
    <row r="18" spans="2:6" ht="13.5">
      <c r="B18" s="16" t="s">
        <v>19</v>
      </c>
      <c r="C18" s="4">
        <v>30</v>
      </c>
      <c r="D18" s="5">
        <f t="shared" si="0"/>
        <v>30</v>
      </c>
      <c r="E18" s="4">
        <f t="shared" si="1"/>
        <v>29</v>
      </c>
      <c r="F18" s="6">
        <v>1</v>
      </c>
    </row>
    <row r="19" spans="2:6" ht="13.5">
      <c r="B19" s="16" t="s">
        <v>20</v>
      </c>
      <c r="C19" s="4">
        <v>25</v>
      </c>
      <c r="D19" s="5">
        <f t="shared" si="0"/>
        <v>25</v>
      </c>
      <c r="E19" s="4">
        <f t="shared" si="1"/>
        <v>25</v>
      </c>
      <c r="F19" s="6">
        <v>0</v>
      </c>
    </row>
    <row r="20" spans="2:6" ht="13.5">
      <c r="B20" s="16" t="s">
        <v>21</v>
      </c>
      <c r="C20" s="4">
        <v>506</v>
      </c>
      <c r="D20" s="5">
        <f t="shared" si="0"/>
        <v>506</v>
      </c>
      <c r="E20" s="4">
        <f t="shared" si="1"/>
        <v>490</v>
      </c>
      <c r="F20" s="5">
        <v>16</v>
      </c>
    </row>
    <row r="21" spans="2:6" ht="13.5">
      <c r="B21" s="16" t="s">
        <v>22</v>
      </c>
      <c r="C21" s="4">
        <v>156</v>
      </c>
      <c r="D21" s="5">
        <f t="shared" si="0"/>
        <v>156</v>
      </c>
      <c r="E21" s="4">
        <f t="shared" si="1"/>
        <v>136</v>
      </c>
      <c r="F21" s="5">
        <v>20</v>
      </c>
    </row>
    <row r="22" spans="2:6" ht="13.5">
      <c r="B22" s="16" t="s">
        <v>23</v>
      </c>
      <c r="C22" s="8">
        <v>335</v>
      </c>
      <c r="D22" s="5">
        <f t="shared" si="0"/>
        <v>335</v>
      </c>
      <c r="E22" s="4">
        <f t="shared" si="1"/>
        <v>295</v>
      </c>
      <c r="F22" s="5">
        <v>40</v>
      </c>
    </row>
    <row r="23" spans="2:6" ht="13.5">
      <c r="B23" s="16" t="s">
        <v>24</v>
      </c>
      <c r="C23" s="4">
        <v>332</v>
      </c>
      <c r="D23" s="5">
        <f t="shared" si="0"/>
        <v>332</v>
      </c>
      <c r="E23" s="4">
        <f t="shared" si="1"/>
        <v>316</v>
      </c>
      <c r="F23" s="5">
        <v>16</v>
      </c>
    </row>
    <row r="24" spans="2:6" ht="13.5">
      <c r="B24" s="16" t="s">
        <v>25</v>
      </c>
      <c r="C24" s="4">
        <v>332</v>
      </c>
      <c r="D24" s="5">
        <f>C24</f>
        <v>332</v>
      </c>
      <c r="E24" s="4">
        <f>D24-F24</f>
        <v>283</v>
      </c>
      <c r="F24" s="5">
        <v>49</v>
      </c>
    </row>
    <row r="25" spans="2:6" ht="13.5">
      <c r="B25" s="16" t="s">
        <v>26</v>
      </c>
      <c r="C25" s="4">
        <v>890</v>
      </c>
      <c r="D25" s="5">
        <f>C25</f>
        <v>890</v>
      </c>
      <c r="E25" s="4">
        <f>D25-F25</f>
        <v>792</v>
      </c>
      <c r="F25" s="5">
        <v>98</v>
      </c>
    </row>
    <row r="26" spans="2:6" ht="13.5">
      <c r="B26" s="16" t="s">
        <v>27</v>
      </c>
      <c r="C26" s="4">
        <v>849</v>
      </c>
      <c r="D26" s="5">
        <f>C26</f>
        <v>849</v>
      </c>
      <c r="E26" s="4">
        <f>D26-F26</f>
        <v>810</v>
      </c>
      <c r="F26" s="5">
        <v>39</v>
      </c>
    </row>
    <row r="27" spans="2:6" ht="13.5">
      <c r="B27" s="16" t="s">
        <v>28</v>
      </c>
      <c r="C27" s="4">
        <v>670</v>
      </c>
      <c r="D27" s="5">
        <f>C27</f>
        <v>670</v>
      </c>
      <c r="E27" s="4">
        <f>D27-F27</f>
        <v>654</v>
      </c>
      <c r="F27" s="5">
        <v>16</v>
      </c>
    </row>
    <row r="28" spans="2:8" ht="13.5">
      <c r="B28" s="16" t="s">
        <v>29</v>
      </c>
      <c r="C28" s="4">
        <v>251</v>
      </c>
      <c r="D28" s="5">
        <f>C28</f>
        <v>251</v>
      </c>
      <c r="E28" s="4">
        <f>D28-F28</f>
        <v>231</v>
      </c>
      <c r="F28" s="5">
        <v>20</v>
      </c>
      <c r="G28" s="19"/>
      <c r="H28" s="18"/>
    </row>
    <row r="29" spans="2:6" ht="13.5">
      <c r="B29" s="16" t="s">
        <v>30</v>
      </c>
      <c r="C29" s="4">
        <v>445</v>
      </c>
      <c r="D29" s="5">
        <f t="shared" si="0"/>
        <v>445</v>
      </c>
      <c r="E29" s="4">
        <f t="shared" si="1"/>
        <v>428</v>
      </c>
      <c r="F29" s="6">
        <v>17</v>
      </c>
    </row>
    <row r="30" spans="2:6" ht="13.5">
      <c r="B30" s="16" t="s">
        <v>31</v>
      </c>
      <c r="C30" s="4">
        <v>191</v>
      </c>
      <c r="D30" s="5">
        <f t="shared" si="0"/>
        <v>191</v>
      </c>
      <c r="E30" s="4">
        <f t="shared" si="1"/>
        <v>149</v>
      </c>
      <c r="F30" s="6">
        <v>42</v>
      </c>
    </row>
    <row r="31" spans="2:6" ht="13.5">
      <c r="B31" s="16" t="s">
        <v>32</v>
      </c>
      <c r="C31" s="4">
        <v>555</v>
      </c>
      <c r="D31" s="5">
        <f t="shared" si="0"/>
        <v>555</v>
      </c>
      <c r="E31" s="4">
        <f t="shared" si="1"/>
        <v>549</v>
      </c>
      <c r="F31" s="5">
        <v>6</v>
      </c>
    </row>
    <row r="32" spans="2:6" ht="13.5">
      <c r="B32" s="16" t="s">
        <v>33</v>
      </c>
      <c r="C32" s="4">
        <v>111</v>
      </c>
      <c r="D32" s="5">
        <f t="shared" si="0"/>
        <v>111</v>
      </c>
      <c r="E32" s="4">
        <f t="shared" si="1"/>
        <v>106</v>
      </c>
      <c r="F32" s="6">
        <v>5</v>
      </c>
    </row>
    <row r="33" spans="2:6" ht="13.5">
      <c r="B33" s="16" t="s">
        <v>34</v>
      </c>
      <c r="C33" s="4">
        <v>549</v>
      </c>
      <c r="D33" s="5">
        <f t="shared" si="0"/>
        <v>549</v>
      </c>
      <c r="E33" s="4">
        <f t="shared" si="1"/>
        <v>515</v>
      </c>
      <c r="F33" s="5">
        <v>34</v>
      </c>
    </row>
    <row r="34" spans="2:6" ht="13.5">
      <c r="B34" s="16" t="s">
        <v>35</v>
      </c>
      <c r="C34" s="4">
        <v>332</v>
      </c>
      <c r="D34" s="5">
        <f t="shared" si="0"/>
        <v>332</v>
      </c>
      <c r="E34" s="4">
        <f t="shared" si="1"/>
        <v>325</v>
      </c>
      <c r="F34" s="5">
        <v>7</v>
      </c>
    </row>
    <row r="35" spans="2:6" ht="13.5">
      <c r="B35" s="16" t="s">
        <v>36</v>
      </c>
      <c r="C35" s="4">
        <v>423</v>
      </c>
      <c r="D35" s="5">
        <f t="shared" si="0"/>
        <v>423</v>
      </c>
      <c r="E35" s="4">
        <f t="shared" si="1"/>
        <v>383</v>
      </c>
      <c r="F35" s="5">
        <v>40</v>
      </c>
    </row>
    <row r="36" spans="2:6" ht="13.5">
      <c r="B36" s="16" t="s">
        <v>37</v>
      </c>
      <c r="C36" s="4">
        <v>577</v>
      </c>
      <c r="D36" s="5">
        <f t="shared" si="0"/>
        <v>577</v>
      </c>
      <c r="E36" s="4">
        <f t="shared" si="1"/>
        <v>544</v>
      </c>
      <c r="F36" s="5">
        <v>33</v>
      </c>
    </row>
    <row r="37" spans="2:6" ht="13.5">
      <c r="B37" s="16" t="s">
        <v>38</v>
      </c>
      <c r="C37" s="4">
        <v>1103</v>
      </c>
      <c r="D37" s="5">
        <f t="shared" si="0"/>
        <v>1103</v>
      </c>
      <c r="E37" s="4">
        <f t="shared" si="1"/>
        <v>1061</v>
      </c>
      <c r="F37" s="5">
        <v>42</v>
      </c>
    </row>
    <row r="38" spans="2:6" ht="13.5">
      <c r="B38" s="16" t="s">
        <v>39</v>
      </c>
      <c r="C38" s="4">
        <v>629</v>
      </c>
      <c r="D38" s="5">
        <f t="shared" si="0"/>
        <v>629</v>
      </c>
      <c r="E38" s="4">
        <f t="shared" si="1"/>
        <v>523</v>
      </c>
      <c r="F38" s="5">
        <v>106</v>
      </c>
    </row>
    <row r="39" spans="2:6" ht="13.5">
      <c r="B39" s="16" t="s">
        <v>40</v>
      </c>
      <c r="C39" s="4">
        <v>1435</v>
      </c>
      <c r="D39" s="5">
        <f t="shared" si="0"/>
        <v>1435</v>
      </c>
      <c r="E39" s="4">
        <f t="shared" si="1"/>
        <v>1204</v>
      </c>
      <c r="F39" s="5">
        <v>231</v>
      </c>
    </row>
    <row r="40" spans="2:6" ht="13.5">
      <c r="B40" s="16" t="s">
        <v>41</v>
      </c>
      <c r="C40" s="4">
        <v>901</v>
      </c>
      <c r="D40" s="5">
        <f t="shared" si="0"/>
        <v>901</v>
      </c>
      <c r="E40" s="4">
        <f t="shared" si="1"/>
        <v>824</v>
      </c>
      <c r="F40" s="5">
        <v>77</v>
      </c>
    </row>
    <row r="41" spans="2:6" ht="13.5">
      <c r="B41" s="16" t="s">
        <v>42</v>
      </c>
      <c r="C41" s="4">
        <v>444</v>
      </c>
      <c r="D41" s="5">
        <f t="shared" si="0"/>
        <v>444</v>
      </c>
      <c r="E41" s="4">
        <f t="shared" si="1"/>
        <v>404</v>
      </c>
      <c r="F41" s="5">
        <v>40</v>
      </c>
    </row>
    <row r="42" spans="2:6" ht="13.5">
      <c r="B42" s="16" t="s">
        <v>43</v>
      </c>
      <c r="C42" s="4">
        <v>191</v>
      </c>
      <c r="D42" s="5">
        <f t="shared" si="0"/>
        <v>191</v>
      </c>
      <c r="E42" s="4">
        <f t="shared" si="1"/>
        <v>151</v>
      </c>
      <c r="F42" s="5">
        <v>40</v>
      </c>
    </row>
    <row r="43" spans="2:6" ht="13.5">
      <c r="B43" s="16" t="s">
        <v>44</v>
      </c>
      <c r="C43" s="4">
        <v>452</v>
      </c>
      <c r="D43" s="5">
        <f t="shared" si="0"/>
        <v>452</v>
      </c>
      <c r="E43" s="4">
        <f t="shared" si="1"/>
        <v>441</v>
      </c>
      <c r="F43" s="5">
        <v>11</v>
      </c>
    </row>
    <row r="44" spans="2:6" ht="13.5">
      <c r="B44" s="16" t="s">
        <v>45</v>
      </c>
      <c r="C44" s="4">
        <v>855</v>
      </c>
      <c r="D44" s="5">
        <f t="shared" si="0"/>
        <v>855</v>
      </c>
      <c r="E44" s="4">
        <f t="shared" si="1"/>
        <v>829</v>
      </c>
      <c r="F44" s="5">
        <v>26</v>
      </c>
    </row>
    <row r="45" spans="2:6" ht="13.5">
      <c r="B45" s="16" t="s">
        <v>46</v>
      </c>
      <c r="C45" s="4">
        <v>443</v>
      </c>
      <c r="D45" s="5">
        <f t="shared" si="0"/>
        <v>443</v>
      </c>
      <c r="E45" s="4">
        <f t="shared" si="1"/>
        <v>398</v>
      </c>
      <c r="F45" s="6">
        <v>45</v>
      </c>
    </row>
    <row r="46" spans="2:6" ht="13.5">
      <c r="B46" s="16" t="s">
        <v>47</v>
      </c>
      <c r="C46" s="4">
        <v>370</v>
      </c>
      <c r="D46" s="5">
        <f t="shared" si="0"/>
        <v>370</v>
      </c>
      <c r="E46" s="4">
        <f t="shared" si="1"/>
        <v>338</v>
      </c>
      <c r="F46" s="5">
        <v>32</v>
      </c>
    </row>
    <row r="47" spans="2:6" ht="13.5">
      <c r="B47" s="16" t="s">
        <v>48</v>
      </c>
      <c r="C47" s="4">
        <v>191</v>
      </c>
      <c r="D47" s="5">
        <f t="shared" si="0"/>
        <v>191</v>
      </c>
      <c r="E47" s="4">
        <f t="shared" si="1"/>
        <v>154</v>
      </c>
      <c r="F47" s="5">
        <v>37</v>
      </c>
    </row>
    <row r="48" spans="2:6" ht="13.5">
      <c r="B48" s="16" t="s">
        <v>49</v>
      </c>
      <c r="C48" s="4">
        <v>1123</v>
      </c>
      <c r="D48" s="5">
        <f t="shared" si="0"/>
        <v>1123</v>
      </c>
      <c r="E48" s="4">
        <f t="shared" si="1"/>
        <v>870</v>
      </c>
      <c r="F48" s="5">
        <v>253</v>
      </c>
    </row>
    <row r="49" spans="2:6" ht="13.5">
      <c r="B49" s="16" t="s">
        <v>50</v>
      </c>
      <c r="C49" s="4">
        <v>1227</v>
      </c>
      <c r="D49" s="5">
        <f t="shared" si="0"/>
        <v>1227</v>
      </c>
      <c r="E49" s="4">
        <f t="shared" si="1"/>
        <v>1021</v>
      </c>
      <c r="F49" s="5">
        <v>206</v>
      </c>
    </row>
    <row r="50" spans="2:6" ht="13.5">
      <c r="B50" s="16" t="s">
        <v>51</v>
      </c>
      <c r="C50" s="4">
        <v>1928</v>
      </c>
      <c r="D50" s="5">
        <f t="shared" si="0"/>
        <v>1928</v>
      </c>
      <c r="E50" s="4">
        <f t="shared" si="1"/>
        <v>1769</v>
      </c>
      <c r="F50" s="5">
        <v>159</v>
      </c>
    </row>
    <row r="51" spans="2:6" ht="13.5">
      <c r="B51" s="16" t="s">
        <v>52</v>
      </c>
      <c r="C51" s="4">
        <v>870</v>
      </c>
      <c r="D51" s="5">
        <f t="shared" si="0"/>
        <v>870</v>
      </c>
      <c r="E51" s="4">
        <f t="shared" si="1"/>
        <v>635</v>
      </c>
      <c r="F51" s="5">
        <v>235</v>
      </c>
    </row>
    <row r="52" spans="2:6" ht="13.5">
      <c r="B52" s="17" t="s">
        <v>53</v>
      </c>
      <c r="C52" s="7">
        <v>48</v>
      </c>
      <c r="D52" s="7">
        <f t="shared" si="0"/>
        <v>48</v>
      </c>
      <c r="E52" s="7">
        <f t="shared" si="1"/>
        <v>3</v>
      </c>
      <c r="F52" s="7">
        <v>45</v>
      </c>
    </row>
    <row r="53" ht="13.5">
      <c r="B53" s="20" t="s">
        <v>56</v>
      </c>
    </row>
    <row r="54" spans="2:3" ht="13.5">
      <c r="B54" s="20" t="s">
        <v>57</v>
      </c>
      <c r="C54" s="9"/>
    </row>
    <row r="55" ht="13.5">
      <c r="B55" s="10"/>
    </row>
    <row r="56" ht="13.5">
      <c r="B56" s="10"/>
    </row>
    <row r="57" ht="13.5">
      <c r="B57" s="10"/>
    </row>
    <row r="58" ht="13.5">
      <c r="B58" s="10"/>
    </row>
    <row r="59" ht="13.5">
      <c r="B59" s="10"/>
    </row>
    <row r="60" ht="13.5">
      <c r="B60" s="10"/>
    </row>
    <row r="61" ht="13.5">
      <c r="B61" s="10"/>
    </row>
    <row r="62" ht="13.5">
      <c r="B62" s="10"/>
    </row>
    <row r="63" ht="13.5">
      <c r="B63" s="10"/>
    </row>
    <row r="64" ht="13.5">
      <c r="B64" s="10"/>
    </row>
    <row r="65" ht="13.5">
      <c r="B65" s="10"/>
    </row>
    <row r="66" ht="13.5">
      <c r="B66" s="10"/>
    </row>
  </sheetData>
  <hyperlinks>
    <hyperlink ref="A1" r:id="rId1" display="http://www.pref.yamanashi.jp/toukei_2/DB/EDF/dbfa04000.html"/>
  </hyperlink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都道府県別造林面積</dc:title>
  <dc:subject>「樹種別人口造林面積調査」（平成１１年）</dc:subject>
  <dc:creator/>
  <cp:keywords/>
  <dc:description/>
  <cp:lastModifiedBy>山梨県統計調査課</cp:lastModifiedBy>
  <cp:lastPrinted>2002-07-31T07:24:07Z</cp:lastPrinted>
  <dcterms:created xsi:type="dcterms:W3CDTF">1998-03-24T07:30:29Z</dcterms:created>
  <dcterms:modified xsi:type="dcterms:W3CDTF">2009-02-05T00:26:11Z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