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1245" windowWidth="12375" windowHeight="9015" activeTab="0"/>
  </bookViews>
  <sheets>
    <sheet name="H17" sheetId="1" r:id="rId1"/>
  </sheets>
  <definedNames>
    <definedName name="_xlnm.Print_Titles" localSheetId="0">'H17'!$A:$A</definedName>
  </definedNames>
  <calcPr fullCalcOnLoad="1"/>
</workbook>
</file>

<file path=xl/sharedStrings.xml><?xml version="1.0" encoding="utf-8"?>
<sst xmlns="http://schemas.openxmlformats.org/spreadsheetml/2006/main" count="54" uniqueCount="30">
  <si>
    <t>市別構造別着工建築物ページ &lt;&lt;</t>
  </si>
  <si>
    <t>総  計</t>
  </si>
  <si>
    <t>木  造</t>
  </si>
  <si>
    <t>鉄骨鉄筋コンクリート造</t>
  </si>
  <si>
    <t>鉄筋コンクリート造</t>
  </si>
  <si>
    <t>鉄 骨 造</t>
  </si>
  <si>
    <t>コンクリートブロック造</t>
  </si>
  <si>
    <t>そ の 他</t>
  </si>
  <si>
    <t>建築物の数</t>
  </si>
  <si>
    <t>床面積の合計</t>
  </si>
  <si>
    <t xml:space="preserve"> </t>
  </si>
  <si>
    <t>（棟）</t>
  </si>
  <si>
    <t>（㎡）</t>
  </si>
  <si>
    <t>市計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</si>
  <si>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</si>
  <si>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</si>
  <si>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</si>
  <si>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</si>
  <si>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</si>
  <si>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</si>
  <si>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</si>
  <si>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</si>
  <si>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</si>
  <si>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</si>
  <si>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</si>
  <si>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</si>
  <si>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平成17年度</t>
  </si>
  <si>
    <t>甲州市</t>
  </si>
  <si>
    <t>中央市</t>
  </si>
  <si>
    <t>市別構造別着工建築物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</si>
</sst>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4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41" fontId="4" fillId="0" borderId="5" xfId="17" applyNumberFormat="1" applyFont="1" applyBorder="1" applyAlignment="1">
      <alignment/>
    </xf>
    <xf numFmtId="41" fontId="4" fillId="0" borderId="6" xfId="0" applyNumberFormat="1" applyFont="1" applyBorder="1" applyAlignment="1">
      <alignment horizontal="right"/>
    </xf>
    <xf numFmtId="41" fontId="4" fillId="0" borderId="8" xfId="0" applyNumberFormat="1" applyFont="1" applyBorder="1" applyAlignment="1">
      <alignment horizontal="right"/>
    </xf>
    <xf numFmtId="41" fontId="4" fillId="0" borderId="7" xfId="0" applyNumberFormat="1" applyFont="1" applyBorder="1" applyAlignment="1">
      <alignment horizontal="right"/>
    </xf>
    <xf numFmtId="41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3" sqref="A3"/>
    </sheetView>
  </sheetViews>
  <sheetFormatPr defaultColWidth="9.00390625" defaultRowHeight="13.5"/>
  <cols>
    <col min="1" max="15" width="11.25390625" style="2" customWidth="1"/>
    <col min="16" max="16384" width="9.00390625" style="2" customWidth="1"/>
  </cols>
  <sheetData>
    <row r="1" ht="12">
      <c r="A1" s="1" t="s">
        <v>0</v>
      </c>
    </row>
    <row r="2" ht="12">
      <c r="A2" s="2" t="s">
        <v>29</v>
      </c>
    </row>
    <row r="3" spans="1:15" ht="12">
      <c r="A3" s="2" t="s">
        <v>26</v>
      </c>
      <c r="B3" s="9" t="s">
        <v>11</v>
      </c>
      <c r="C3" s="22" t="s">
        <v>12</v>
      </c>
      <c r="D3" s="9" t="s">
        <v>11</v>
      </c>
      <c r="E3" s="22" t="s">
        <v>12</v>
      </c>
      <c r="F3" s="9" t="s">
        <v>11</v>
      </c>
      <c r="G3" s="22" t="s">
        <v>12</v>
      </c>
      <c r="H3" s="9" t="s">
        <v>11</v>
      </c>
      <c r="I3" s="22" t="s">
        <v>12</v>
      </c>
      <c r="J3" s="9" t="s">
        <v>11</v>
      </c>
      <c r="K3" s="22" t="s">
        <v>12</v>
      </c>
      <c r="L3" s="9" t="s">
        <v>11</v>
      </c>
      <c r="M3" s="22" t="s">
        <v>12</v>
      </c>
      <c r="N3" s="9" t="s">
        <v>11</v>
      </c>
      <c r="O3" s="22" t="s">
        <v>12</v>
      </c>
    </row>
    <row r="4" spans="1:16" ht="12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  <c r="N4" s="4" t="s">
        <v>7</v>
      </c>
      <c r="O4" s="5"/>
      <c r="P4" s="6"/>
    </row>
    <row r="5" spans="1:16" s="16" customFormat="1" ht="12">
      <c r="A5" s="13"/>
      <c r="B5" s="14" t="s">
        <v>8</v>
      </c>
      <c r="C5" s="15" t="s">
        <v>9</v>
      </c>
      <c r="D5" s="14" t="s">
        <v>8</v>
      </c>
      <c r="E5" s="15" t="s">
        <v>9</v>
      </c>
      <c r="F5" s="14" t="s">
        <v>8</v>
      </c>
      <c r="G5" s="15" t="s">
        <v>9</v>
      </c>
      <c r="H5" s="14" t="s">
        <v>8</v>
      </c>
      <c r="I5" s="15" t="s">
        <v>9</v>
      </c>
      <c r="J5" s="14" t="s">
        <v>8</v>
      </c>
      <c r="K5" s="15" t="s">
        <v>9</v>
      </c>
      <c r="L5" s="14" t="s">
        <v>8</v>
      </c>
      <c r="M5" s="15" t="s">
        <v>9</v>
      </c>
      <c r="N5" s="14" t="s">
        <v>8</v>
      </c>
      <c r="O5" s="15" t="s">
        <v>9</v>
      </c>
      <c r="P5" s="13"/>
    </row>
    <row r="6" spans="1:15" ht="12">
      <c r="A6" s="10" t="s">
        <v>13</v>
      </c>
      <c r="B6" s="17">
        <f>SUM(B7:B20)</f>
        <v>4481</v>
      </c>
      <c r="C6" s="17">
        <f>SUM(C7:C20)</f>
        <v>878483</v>
      </c>
      <c r="D6" s="17">
        <f>SUM(D7:D20)</f>
        <v>3033</v>
      </c>
      <c r="E6" s="17">
        <f>SUM(E7:E20)</f>
        <v>392072</v>
      </c>
      <c r="F6" s="17">
        <f>SUM(F7:F20)</f>
        <v>2</v>
      </c>
      <c r="G6" s="17">
        <f>SUM(G7:G20)</f>
        <v>251</v>
      </c>
      <c r="H6" s="17">
        <f aca="true" t="shared" si="0" ref="H6:O6">SUM(H7:H20)</f>
        <v>136</v>
      </c>
      <c r="I6" s="17">
        <f t="shared" si="0"/>
        <v>140486</v>
      </c>
      <c r="J6" s="17">
        <f t="shared" si="0"/>
        <v>1278</v>
      </c>
      <c r="K6" s="17">
        <f t="shared" si="0"/>
        <v>344749</v>
      </c>
      <c r="L6" s="17">
        <f t="shared" si="0"/>
        <v>4</v>
      </c>
      <c r="M6" s="17">
        <f t="shared" si="0"/>
        <v>83</v>
      </c>
      <c r="N6" s="17">
        <f t="shared" si="0"/>
        <v>28</v>
      </c>
      <c r="O6" s="17">
        <f t="shared" si="0"/>
        <v>842</v>
      </c>
    </row>
    <row r="7" spans="1:16" ht="12">
      <c r="A7" s="11" t="s">
        <v>14</v>
      </c>
      <c r="B7" s="18">
        <v>1173</v>
      </c>
      <c r="C7" s="18">
        <v>264008</v>
      </c>
      <c r="D7" s="19">
        <v>715</v>
      </c>
      <c r="E7" s="18">
        <v>94706</v>
      </c>
      <c r="F7" s="18">
        <v>2</v>
      </c>
      <c r="G7" s="18">
        <v>251</v>
      </c>
      <c r="H7" s="18">
        <v>55</v>
      </c>
      <c r="I7" s="18">
        <v>84079</v>
      </c>
      <c r="J7" s="18">
        <v>392</v>
      </c>
      <c r="K7" s="18">
        <v>84776</v>
      </c>
      <c r="L7" s="18">
        <v>2</v>
      </c>
      <c r="M7" s="18">
        <v>33</v>
      </c>
      <c r="N7" s="18">
        <v>7</v>
      </c>
      <c r="O7" s="18">
        <v>163</v>
      </c>
      <c r="P7" s="8" t="s">
        <v>10</v>
      </c>
    </row>
    <row r="8" spans="1:15" ht="12">
      <c r="A8" s="11" t="s">
        <v>15</v>
      </c>
      <c r="B8" s="18">
        <v>297</v>
      </c>
      <c r="C8" s="18">
        <v>53112</v>
      </c>
      <c r="D8" s="19">
        <v>232</v>
      </c>
      <c r="E8" s="18">
        <v>33703</v>
      </c>
      <c r="F8" s="18">
        <v>0</v>
      </c>
      <c r="G8" s="18">
        <v>0</v>
      </c>
      <c r="H8" s="18">
        <v>7</v>
      </c>
      <c r="I8" s="18">
        <v>3659</v>
      </c>
      <c r="J8" s="18">
        <v>58</v>
      </c>
      <c r="K8" s="18">
        <v>15750</v>
      </c>
      <c r="L8" s="18">
        <v>0</v>
      </c>
      <c r="M8" s="18">
        <v>0</v>
      </c>
      <c r="N8" s="18">
        <v>0</v>
      </c>
      <c r="O8" s="18">
        <v>0</v>
      </c>
    </row>
    <row r="9" spans="1:15" ht="12">
      <c r="A9" s="11" t="s">
        <v>16</v>
      </c>
      <c r="B9" s="18">
        <v>80</v>
      </c>
      <c r="C9" s="18">
        <v>11446</v>
      </c>
      <c r="D9" s="19">
        <v>49</v>
      </c>
      <c r="E9" s="18">
        <v>6116</v>
      </c>
      <c r="F9" s="18">
        <v>0</v>
      </c>
      <c r="G9" s="18">
        <v>0</v>
      </c>
      <c r="H9" s="18">
        <v>8</v>
      </c>
      <c r="I9" s="18">
        <v>1480</v>
      </c>
      <c r="J9" s="18">
        <v>23</v>
      </c>
      <c r="K9" s="18">
        <v>3850</v>
      </c>
      <c r="L9" s="18">
        <v>0</v>
      </c>
      <c r="M9" s="18">
        <v>0</v>
      </c>
      <c r="N9" s="18">
        <v>0</v>
      </c>
      <c r="O9" s="18">
        <v>0</v>
      </c>
    </row>
    <row r="10" spans="1:15" ht="12">
      <c r="A10" s="11" t="s">
        <v>17</v>
      </c>
      <c r="B10" s="18">
        <v>170</v>
      </c>
      <c r="C10" s="18">
        <v>36798</v>
      </c>
      <c r="D10" s="19">
        <v>121</v>
      </c>
      <c r="E10" s="18">
        <v>17871</v>
      </c>
      <c r="F10" s="18">
        <v>0</v>
      </c>
      <c r="G10" s="18">
        <v>0</v>
      </c>
      <c r="H10" s="18">
        <v>6</v>
      </c>
      <c r="I10" s="18">
        <v>7328</v>
      </c>
      <c r="J10" s="18">
        <v>43</v>
      </c>
      <c r="K10" s="18">
        <v>11599</v>
      </c>
      <c r="L10" s="18">
        <v>0</v>
      </c>
      <c r="M10" s="18">
        <v>0</v>
      </c>
      <c r="N10" s="18">
        <v>0</v>
      </c>
      <c r="O10" s="18">
        <v>0</v>
      </c>
    </row>
    <row r="11" spans="1:16" ht="12">
      <c r="A11" s="11" t="s">
        <v>18</v>
      </c>
      <c r="B11" s="18">
        <v>223</v>
      </c>
      <c r="C11" s="18">
        <v>34848</v>
      </c>
      <c r="D11" s="19">
        <v>159</v>
      </c>
      <c r="E11" s="18">
        <v>22022</v>
      </c>
      <c r="F11" s="18">
        <v>0</v>
      </c>
      <c r="G11" s="18">
        <v>0</v>
      </c>
      <c r="H11" s="18">
        <v>12</v>
      </c>
      <c r="I11" s="18">
        <v>3301</v>
      </c>
      <c r="J11" s="18">
        <v>52</v>
      </c>
      <c r="K11" s="18">
        <v>9525</v>
      </c>
      <c r="L11" s="18">
        <v>0</v>
      </c>
      <c r="M11" s="18">
        <v>0</v>
      </c>
      <c r="N11" s="18">
        <v>0</v>
      </c>
      <c r="O11" s="18">
        <v>0</v>
      </c>
      <c r="P11" s="7"/>
    </row>
    <row r="12" spans="1:16" ht="12">
      <c r="A12" s="11" t="s">
        <v>19</v>
      </c>
      <c r="B12" s="18">
        <v>114</v>
      </c>
      <c r="C12" s="18">
        <v>20462</v>
      </c>
      <c r="D12" s="19">
        <v>86</v>
      </c>
      <c r="E12" s="18">
        <v>11446</v>
      </c>
      <c r="F12" s="18">
        <v>0</v>
      </c>
      <c r="G12" s="18">
        <v>0</v>
      </c>
      <c r="H12" s="18">
        <v>2</v>
      </c>
      <c r="I12" s="18">
        <v>5326</v>
      </c>
      <c r="J12" s="18">
        <v>25</v>
      </c>
      <c r="K12" s="18">
        <v>3669</v>
      </c>
      <c r="L12" s="18">
        <v>0</v>
      </c>
      <c r="M12" s="18">
        <v>0</v>
      </c>
      <c r="N12" s="18">
        <v>1</v>
      </c>
      <c r="O12" s="18">
        <v>21</v>
      </c>
      <c r="P12" s="7"/>
    </row>
    <row r="13" spans="1:16" ht="12">
      <c r="A13" s="11" t="s">
        <v>20</v>
      </c>
      <c r="B13" s="18">
        <v>212</v>
      </c>
      <c r="C13" s="18">
        <v>52090</v>
      </c>
      <c r="D13" s="19">
        <v>121</v>
      </c>
      <c r="E13" s="18">
        <v>16947</v>
      </c>
      <c r="F13" s="18">
        <v>0</v>
      </c>
      <c r="G13" s="18">
        <v>0</v>
      </c>
      <c r="H13" s="18">
        <v>7</v>
      </c>
      <c r="I13" s="18">
        <v>10766</v>
      </c>
      <c r="J13" s="18">
        <v>77</v>
      </c>
      <c r="K13" s="18">
        <v>24242</v>
      </c>
      <c r="L13" s="18">
        <v>0</v>
      </c>
      <c r="M13" s="18">
        <v>0</v>
      </c>
      <c r="N13" s="18">
        <v>7</v>
      </c>
      <c r="O13" s="18">
        <v>135</v>
      </c>
      <c r="P13" s="7"/>
    </row>
    <row r="14" spans="1:16" ht="12">
      <c r="A14" s="11" t="s">
        <v>21</v>
      </c>
      <c r="B14" s="18">
        <v>502</v>
      </c>
      <c r="C14" s="18">
        <v>101028</v>
      </c>
      <c r="D14" s="19">
        <v>339</v>
      </c>
      <c r="E14" s="18">
        <v>45245</v>
      </c>
      <c r="F14" s="18">
        <v>0</v>
      </c>
      <c r="G14" s="18">
        <v>0</v>
      </c>
      <c r="H14" s="18">
        <v>5</v>
      </c>
      <c r="I14" s="18">
        <v>2202</v>
      </c>
      <c r="J14" s="18">
        <v>149</v>
      </c>
      <c r="K14" s="18">
        <v>53233</v>
      </c>
      <c r="L14" s="18">
        <v>0</v>
      </c>
      <c r="M14" s="18">
        <v>0</v>
      </c>
      <c r="N14" s="18">
        <v>9</v>
      </c>
      <c r="O14" s="18">
        <v>348</v>
      </c>
      <c r="P14" s="7"/>
    </row>
    <row r="15" spans="1:16" ht="12">
      <c r="A15" s="11" t="s">
        <v>22</v>
      </c>
      <c r="B15" s="18">
        <v>496</v>
      </c>
      <c r="C15" s="18">
        <v>63792</v>
      </c>
      <c r="D15" s="19">
        <v>443</v>
      </c>
      <c r="E15" s="18">
        <v>49985</v>
      </c>
      <c r="F15" s="18">
        <v>0</v>
      </c>
      <c r="G15" s="18">
        <v>0</v>
      </c>
      <c r="H15" s="18">
        <v>5</v>
      </c>
      <c r="I15" s="18">
        <v>2238</v>
      </c>
      <c r="J15" s="18">
        <v>46</v>
      </c>
      <c r="K15" s="18">
        <v>11438</v>
      </c>
      <c r="L15" s="18">
        <v>1</v>
      </c>
      <c r="M15" s="18">
        <v>38</v>
      </c>
      <c r="N15" s="18">
        <v>1</v>
      </c>
      <c r="O15" s="18">
        <v>93</v>
      </c>
      <c r="P15" s="7"/>
    </row>
    <row r="16" spans="1:16" ht="12">
      <c r="A16" s="11" t="s">
        <v>23</v>
      </c>
      <c r="B16" s="18">
        <v>486</v>
      </c>
      <c r="C16" s="18">
        <v>97316</v>
      </c>
      <c r="D16" s="19">
        <v>318</v>
      </c>
      <c r="E16" s="18">
        <v>37719</v>
      </c>
      <c r="F16" s="18">
        <v>0</v>
      </c>
      <c r="G16" s="18">
        <v>0</v>
      </c>
      <c r="H16" s="18">
        <v>16</v>
      </c>
      <c r="I16" s="18">
        <v>11540</v>
      </c>
      <c r="J16" s="18">
        <v>152</v>
      </c>
      <c r="K16" s="18">
        <v>48057</v>
      </c>
      <c r="L16" s="18">
        <v>0</v>
      </c>
      <c r="M16" s="18">
        <v>0</v>
      </c>
      <c r="N16" s="18">
        <v>0</v>
      </c>
      <c r="O16" s="18">
        <v>0</v>
      </c>
      <c r="P16" s="7"/>
    </row>
    <row r="17" spans="1:16" ht="12">
      <c r="A17" s="11" t="s">
        <v>24</v>
      </c>
      <c r="B17" s="18">
        <v>481</v>
      </c>
      <c r="C17" s="18">
        <v>91108</v>
      </c>
      <c r="D17" s="19">
        <v>289</v>
      </c>
      <c r="E17" s="18">
        <v>36711</v>
      </c>
      <c r="F17" s="18">
        <v>0</v>
      </c>
      <c r="G17" s="18">
        <v>0</v>
      </c>
      <c r="H17" s="18">
        <v>10</v>
      </c>
      <c r="I17" s="18">
        <v>7812</v>
      </c>
      <c r="J17" s="18">
        <v>180</v>
      </c>
      <c r="K17" s="18">
        <v>46530</v>
      </c>
      <c r="L17" s="18">
        <v>0</v>
      </c>
      <c r="M17" s="18">
        <v>0</v>
      </c>
      <c r="N17" s="18">
        <v>2</v>
      </c>
      <c r="O17" s="18">
        <v>55</v>
      </c>
      <c r="P17" s="7"/>
    </row>
    <row r="18" spans="1:16" ht="12">
      <c r="A18" s="11" t="s">
        <v>25</v>
      </c>
      <c r="B18" s="18">
        <v>144</v>
      </c>
      <c r="C18" s="18">
        <v>34002</v>
      </c>
      <c r="D18" s="19">
        <v>93</v>
      </c>
      <c r="E18" s="18">
        <v>11585</v>
      </c>
      <c r="F18" s="18">
        <v>0</v>
      </c>
      <c r="G18" s="18">
        <v>0</v>
      </c>
      <c r="H18" s="18">
        <v>2</v>
      </c>
      <c r="I18" s="18">
        <v>661</v>
      </c>
      <c r="J18" s="18">
        <v>49</v>
      </c>
      <c r="K18" s="18">
        <v>21756</v>
      </c>
      <c r="L18" s="18">
        <v>0</v>
      </c>
      <c r="M18" s="18">
        <v>0</v>
      </c>
      <c r="N18" s="18">
        <v>0</v>
      </c>
      <c r="O18" s="18">
        <v>0</v>
      </c>
      <c r="P18" s="7"/>
    </row>
    <row r="19" spans="1:16" ht="12">
      <c r="A19" s="11" t="s">
        <v>27</v>
      </c>
      <c r="B19" s="18">
        <v>72</v>
      </c>
      <c r="C19" s="18">
        <v>12344</v>
      </c>
      <c r="D19" s="19">
        <v>48</v>
      </c>
      <c r="E19" s="18">
        <v>5768</v>
      </c>
      <c r="F19" s="18">
        <v>0</v>
      </c>
      <c r="G19" s="18">
        <v>0</v>
      </c>
      <c r="H19" s="18">
        <v>0</v>
      </c>
      <c r="I19" s="18">
        <v>0</v>
      </c>
      <c r="J19" s="18">
        <v>23</v>
      </c>
      <c r="K19" s="18">
        <v>6564</v>
      </c>
      <c r="L19" s="18">
        <v>1</v>
      </c>
      <c r="M19" s="18">
        <v>12</v>
      </c>
      <c r="N19" s="18">
        <v>0</v>
      </c>
      <c r="O19" s="18">
        <v>0</v>
      </c>
      <c r="P19" s="7"/>
    </row>
    <row r="20" spans="1:16" ht="12">
      <c r="A20" s="12" t="s">
        <v>28</v>
      </c>
      <c r="B20" s="20">
        <v>31</v>
      </c>
      <c r="C20" s="20">
        <v>6129</v>
      </c>
      <c r="D20" s="21">
        <v>20</v>
      </c>
      <c r="E20" s="20">
        <v>2248</v>
      </c>
      <c r="F20" s="20">
        <v>0</v>
      </c>
      <c r="G20" s="20">
        <v>0</v>
      </c>
      <c r="H20" s="20">
        <v>1</v>
      </c>
      <c r="I20" s="20">
        <v>94</v>
      </c>
      <c r="J20" s="20">
        <v>9</v>
      </c>
      <c r="K20" s="20">
        <v>3760</v>
      </c>
      <c r="L20" s="20">
        <v>0</v>
      </c>
      <c r="M20" s="20">
        <v>0</v>
      </c>
      <c r="N20" s="20">
        <v>1</v>
      </c>
      <c r="O20" s="20">
        <v>27</v>
      </c>
      <c r="P20" s="7"/>
    </row>
  </sheetData>
  <hyperlinks>
    <hyperlink ref="A1" r:id="rId1" display="http://www.pref.yamanashi.jp/toukei_2/DB/EDG/dbgb03000.html"/>
  </hyperlinks>
  <printOptions/>
  <pageMargins left="0.51" right="0.5" top="1" bottom="1" header="0.512" footer="0.512"/>
  <pageSetup horizontalDpi="600" verticalDpi="600" orientation="landscape" paperSize="9" scale="75" r:id="rId2"/>
  <headerFooter alignWithMargins="0">
    <oddHeader>&amp;C&amp;F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2009-08-28T00:44:43Z</cp:lastPrinted>
  <dcterms:created xsi:type="dcterms:W3CDTF">2006-09-04T07:43:35Z</dcterms:created>
  <dcterms:modified xsi:type="dcterms:W3CDTF">2009-08-28T00:44:44Z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