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90" windowWidth="11970" windowHeight="3105" activeTab="0"/>
  </bookViews>
  <sheets>
    <sheet name="H26" sheetId="1" r:id="rId1"/>
  </sheets>
  <definedNames>
    <definedName name="EDHA02000_H6" localSheetId="0">'H26'!$B$4:$S$32</definedName>
    <definedName name="EDHA02000_H6">#REF!</definedName>
  </definedNames>
  <calcPr fullCalcOnLoad="1"/>
</workbook>
</file>

<file path=xl/sharedStrings.xml><?xml version="1.0" encoding="utf-8"?>
<sst xmlns="http://schemas.openxmlformats.org/spreadsheetml/2006/main" count="52" uniqueCount="52">
  <si>
    <t>市町村別規模別商業統計</t>
  </si>
  <si>
    <t>（人）</t>
  </si>
  <si>
    <t>（万円）</t>
  </si>
  <si>
    <t>（㎡）</t>
  </si>
  <si>
    <t>地域名</t>
  </si>
  <si>
    <t>〃３～４人</t>
  </si>
  <si>
    <t>〃５～９人</t>
  </si>
  <si>
    <t>〃１０～１９</t>
  </si>
  <si>
    <t>〃２０～２９</t>
  </si>
  <si>
    <t>〃３０～４９</t>
  </si>
  <si>
    <t>〃５０～９９</t>
  </si>
  <si>
    <t>〃１００人以上</t>
  </si>
  <si>
    <t>従業者計</t>
  </si>
  <si>
    <t>従業者（男）</t>
  </si>
  <si>
    <t>従業者（女）</t>
  </si>
  <si>
    <t>年間商品販売額</t>
  </si>
  <si>
    <t>その他の収入額</t>
  </si>
  <si>
    <t>売場面積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</si>
  <si>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</si>
  <si>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</si>
  <si>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</si>
  <si>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</si>
  <si>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</si>
  <si>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</si>
  <si>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</si>
  <si>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事業所数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</si>
  <si>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</si>
  <si>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</si>
  <si>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</si>
  <si>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</si>
  <si>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</si>
  <si>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</si>
  <si>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</si>
  <si>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</si>
  <si>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</si>
  <si>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</si>
  <si>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</si>
  <si>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</si>
  <si>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</si>
  <si>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</si>
  <si>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</si>
  <si>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</si>
  <si>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</si>
  <si>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</si>
  <si>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</si>
  <si>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</si>
  <si>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富士川町</t>
  </si>
  <si>
    <t>事業所数（法人）</t>
  </si>
  <si>
    <t>事業所数（個人）</t>
  </si>
  <si>
    <t>従業者規模２人以下</t>
  </si>
  <si>
    <t>市町村別規模別商業統計ページ&lt;&lt;</t>
  </si>
  <si>
    <t>平成２６年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</si>
</sst>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31" borderId="4" applyNumberFormat="0" applyAlignment="0" applyProtection="0"/>
    <xf numFmtId="0" fontId="7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81" fontId="5" fillId="0" borderId="14" xfId="49" applyFont="1" applyBorder="1" applyAlignment="1">
      <alignment horizontal="right"/>
    </xf>
    <xf numFmtId="181" fontId="5" fillId="0" borderId="0" xfId="49" applyFont="1" applyBorder="1" applyAlignment="1">
      <alignment horizontal="right"/>
    </xf>
    <xf numFmtId="181" fontId="5" fillId="0" borderId="15" xfId="49" applyFont="1" applyBorder="1" applyAlignment="1">
      <alignment horizontal="right"/>
    </xf>
    <xf numFmtId="181" fontId="5" fillId="0" borderId="16" xfId="49" applyFont="1" applyBorder="1" applyAlignment="1">
      <alignment horizontal="right"/>
    </xf>
    <xf numFmtId="181" fontId="5" fillId="0" borderId="0" xfId="0" applyNumberFormat="1" applyFont="1" applyAlignment="1">
      <alignment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181" fontId="5" fillId="0" borderId="17" xfId="49" applyFont="1" applyBorder="1" applyAlignment="1">
      <alignment horizontal="right"/>
    </xf>
    <xf numFmtId="0" fontId="6" fillId="0" borderId="0" xfId="43" applyAlignment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H/dbha02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4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5.7109375" style="1" customWidth="1"/>
    <col min="2" max="2" width="12.28125" style="1" customWidth="1"/>
    <col min="3" max="3" width="8.57421875" style="1" customWidth="1"/>
    <col min="4" max="5" width="14.140625" style="1" customWidth="1"/>
    <col min="6" max="6" width="17.421875" style="1" bestFit="1" customWidth="1"/>
    <col min="7" max="8" width="9.140625" style="1" customWidth="1"/>
    <col min="9" max="12" width="9.7109375" style="1" customWidth="1"/>
    <col min="13" max="13" width="12.28125" style="1" customWidth="1"/>
    <col min="14" max="14" width="8.57421875" style="1" customWidth="1"/>
    <col min="15" max="16" width="10.28125" style="1" customWidth="1"/>
    <col min="17" max="17" width="14.140625" style="1" customWidth="1"/>
    <col min="18" max="18" width="14.00390625" style="1" customWidth="1"/>
    <col min="19" max="19" width="10.00390625" style="1" customWidth="1"/>
    <col min="20" max="16384" width="9.140625" style="1" customWidth="1"/>
  </cols>
  <sheetData>
    <row r="1" ht="12">
      <c r="B1" s="15" t="s">
        <v>50</v>
      </c>
    </row>
    <row r="2" ht="11.25">
      <c r="B2" s="1" t="s">
        <v>0</v>
      </c>
    </row>
    <row r="3" spans="2:19" ht="11.25">
      <c r="B3" s="1" t="s">
        <v>51</v>
      </c>
      <c r="F3" s="1" t="s">
        <v>1</v>
      </c>
      <c r="Q3" s="1" t="s">
        <v>2</v>
      </c>
      <c r="S3" s="1" t="s">
        <v>3</v>
      </c>
    </row>
    <row r="4" spans="2:19" ht="11.25">
      <c r="B4" s="2" t="s">
        <v>4</v>
      </c>
      <c r="C4" s="3" t="s">
        <v>25</v>
      </c>
      <c r="D4" s="4" t="s">
        <v>47</v>
      </c>
      <c r="E4" s="3" t="s">
        <v>48</v>
      </c>
      <c r="F4" s="4" t="s">
        <v>49</v>
      </c>
      <c r="G4" s="3" t="s">
        <v>5</v>
      </c>
      <c r="H4" s="4" t="s">
        <v>6</v>
      </c>
      <c r="I4" s="3" t="s">
        <v>7</v>
      </c>
      <c r="J4" s="4" t="s">
        <v>8</v>
      </c>
      <c r="K4" s="3" t="s">
        <v>9</v>
      </c>
      <c r="L4" s="4" t="s">
        <v>10</v>
      </c>
      <c r="M4" s="3" t="s">
        <v>11</v>
      </c>
      <c r="N4" s="4" t="s">
        <v>12</v>
      </c>
      <c r="O4" s="3" t="s">
        <v>13</v>
      </c>
      <c r="P4" s="4" t="s">
        <v>14</v>
      </c>
      <c r="Q4" s="3" t="s">
        <v>15</v>
      </c>
      <c r="R4" s="4" t="s">
        <v>16</v>
      </c>
      <c r="S4" s="5" t="s">
        <v>17</v>
      </c>
    </row>
    <row r="5" spans="2:19" ht="11.25">
      <c r="B5" s="11" t="s">
        <v>18</v>
      </c>
      <c r="C5" s="14">
        <f>SUM(C6:C32)</f>
        <v>8167</v>
      </c>
      <c r="D5" s="14">
        <f aca="true" t="shared" si="0" ref="D5:S5">SUM(D6:D32)</f>
        <v>4405</v>
      </c>
      <c r="E5" s="14">
        <f t="shared" si="0"/>
        <v>3762</v>
      </c>
      <c r="F5" s="14">
        <f t="shared" si="0"/>
        <v>3475</v>
      </c>
      <c r="G5" s="14">
        <f t="shared" si="0"/>
        <v>1929</v>
      </c>
      <c r="H5" s="14">
        <f t="shared" si="0"/>
        <v>1481</v>
      </c>
      <c r="I5" s="14">
        <f t="shared" si="0"/>
        <v>801</v>
      </c>
      <c r="J5" s="14">
        <f t="shared" si="0"/>
        <v>222</v>
      </c>
      <c r="K5" s="14">
        <f t="shared" si="0"/>
        <v>128</v>
      </c>
      <c r="L5" s="14">
        <f t="shared" si="0"/>
        <v>94</v>
      </c>
      <c r="M5" s="14">
        <f t="shared" si="0"/>
        <v>37</v>
      </c>
      <c r="N5" s="14">
        <f t="shared" si="0"/>
        <v>54062</v>
      </c>
      <c r="O5" s="14">
        <f t="shared" si="0"/>
        <v>26259</v>
      </c>
      <c r="P5" s="14">
        <f t="shared" si="0"/>
        <v>27803</v>
      </c>
      <c r="Q5" s="14">
        <f t="shared" si="0"/>
        <v>161200802</v>
      </c>
      <c r="R5" s="14">
        <f t="shared" si="0"/>
        <v>4860959</v>
      </c>
      <c r="S5" s="14">
        <f t="shared" si="0"/>
        <v>1090749</v>
      </c>
    </row>
    <row r="6" spans="2:19" ht="11.25">
      <c r="B6" s="12" t="s">
        <v>19</v>
      </c>
      <c r="C6" s="6">
        <v>2276</v>
      </c>
      <c r="D6" s="7">
        <v>1398</v>
      </c>
      <c r="E6" s="6">
        <v>878</v>
      </c>
      <c r="F6" s="7">
        <v>889</v>
      </c>
      <c r="G6" s="6">
        <v>533</v>
      </c>
      <c r="H6" s="7">
        <v>459</v>
      </c>
      <c r="I6" s="6">
        <v>241</v>
      </c>
      <c r="J6" s="7">
        <v>71</v>
      </c>
      <c r="K6" s="6">
        <v>41</v>
      </c>
      <c r="L6" s="7">
        <v>32</v>
      </c>
      <c r="M6" s="6">
        <v>10</v>
      </c>
      <c r="N6" s="7">
        <v>16126</v>
      </c>
      <c r="O6" s="6">
        <v>8471</v>
      </c>
      <c r="P6" s="7">
        <v>7655</v>
      </c>
      <c r="Q6" s="6">
        <v>63128084</v>
      </c>
      <c r="R6" s="6">
        <v>2251019</v>
      </c>
      <c r="S6" s="6">
        <v>263916</v>
      </c>
    </row>
    <row r="7" spans="2:19" ht="11.25">
      <c r="B7" s="12" t="s">
        <v>20</v>
      </c>
      <c r="C7" s="6">
        <v>609</v>
      </c>
      <c r="D7" s="7">
        <v>316</v>
      </c>
      <c r="E7" s="6">
        <v>293</v>
      </c>
      <c r="F7" s="7">
        <v>275</v>
      </c>
      <c r="G7" s="6">
        <v>142</v>
      </c>
      <c r="H7" s="7">
        <v>118</v>
      </c>
      <c r="I7" s="6">
        <v>55</v>
      </c>
      <c r="J7" s="7">
        <v>5</v>
      </c>
      <c r="K7" s="6">
        <v>8</v>
      </c>
      <c r="L7" s="7">
        <v>5</v>
      </c>
      <c r="M7" s="6">
        <v>1</v>
      </c>
      <c r="N7" s="7">
        <v>3323</v>
      </c>
      <c r="O7" s="6">
        <v>1663</v>
      </c>
      <c r="P7" s="7">
        <v>1660</v>
      </c>
      <c r="Q7" s="6">
        <v>8578315</v>
      </c>
      <c r="R7" s="6">
        <v>162971</v>
      </c>
      <c r="S7" s="6">
        <v>84262</v>
      </c>
    </row>
    <row r="8" spans="2:19" ht="11.25">
      <c r="B8" s="12" t="s">
        <v>21</v>
      </c>
      <c r="C8" s="6">
        <v>335</v>
      </c>
      <c r="D8" s="7">
        <v>158</v>
      </c>
      <c r="E8" s="6">
        <v>177</v>
      </c>
      <c r="F8" s="7">
        <v>159</v>
      </c>
      <c r="G8" s="6">
        <v>76</v>
      </c>
      <c r="H8" s="7">
        <v>55</v>
      </c>
      <c r="I8" s="6">
        <v>28</v>
      </c>
      <c r="J8" s="7">
        <v>6</v>
      </c>
      <c r="K8" s="6">
        <v>3</v>
      </c>
      <c r="L8" s="7">
        <v>7</v>
      </c>
      <c r="M8" s="6">
        <v>1</v>
      </c>
      <c r="N8" s="7">
        <v>2142</v>
      </c>
      <c r="O8" s="6">
        <v>966</v>
      </c>
      <c r="P8" s="7">
        <v>1176</v>
      </c>
      <c r="Q8" s="6">
        <v>4041080</v>
      </c>
      <c r="R8" s="6">
        <v>151104</v>
      </c>
      <c r="S8" s="6">
        <v>32166</v>
      </c>
    </row>
    <row r="9" spans="2:19" ht="11.25">
      <c r="B9" s="12" t="s">
        <v>22</v>
      </c>
      <c r="C9" s="6">
        <v>303</v>
      </c>
      <c r="D9" s="7">
        <v>129</v>
      </c>
      <c r="E9" s="6">
        <v>174</v>
      </c>
      <c r="F9" s="7">
        <v>165</v>
      </c>
      <c r="G9" s="6">
        <v>62</v>
      </c>
      <c r="H9" s="7">
        <v>41</v>
      </c>
      <c r="I9" s="6">
        <v>19</v>
      </c>
      <c r="J9" s="7">
        <v>7</v>
      </c>
      <c r="K9" s="6">
        <v>4</v>
      </c>
      <c r="L9" s="7">
        <v>2</v>
      </c>
      <c r="M9" s="6">
        <v>3</v>
      </c>
      <c r="N9" s="7">
        <v>1821</v>
      </c>
      <c r="O9" s="6">
        <v>836</v>
      </c>
      <c r="P9" s="7">
        <v>985</v>
      </c>
      <c r="Q9" s="6">
        <v>3079894</v>
      </c>
      <c r="R9" s="6">
        <v>103126</v>
      </c>
      <c r="S9" s="6">
        <v>36076</v>
      </c>
    </row>
    <row r="10" spans="2:19" ht="11.25">
      <c r="B10" s="12" t="s">
        <v>23</v>
      </c>
      <c r="C10" s="6">
        <v>235</v>
      </c>
      <c r="D10" s="7">
        <v>91</v>
      </c>
      <c r="E10" s="6">
        <v>144</v>
      </c>
      <c r="F10" s="7">
        <v>128</v>
      </c>
      <c r="G10" s="6">
        <v>64</v>
      </c>
      <c r="H10" s="7">
        <v>27</v>
      </c>
      <c r="I10" s="6">
        <v>9</v>
      </c>
      <c r="J10" s="7">
        <v>3</v>
      </c>
      <c r="K10" s="6">
        <v>2</v>
      </c>
      <c r="L10" s="7">
        <v>2</v>
      </c>
      <c r="M10" s="6">
        <v>0</v>
      </c>
      <c r="N10" s="7">
        <v>988</v>
      </c>
      <c r="O10" s="6">
        <v>494</v>
      </c>
      <c r="P10" s="7">
        <v>494</v>
      </c>
      <c r="Q10" s="6">
        <v>1543492</v>
      </c>
      <c r="R10" s="6">
        <v>40443</v>
      </c>
      <c r="S10" s="6">
        <v>14196</v>
      </c>
    </row>
    <row r="11" spans="2:19" ht="11.25">
      <c r="B11" s="12" t="s">
        <v>24</v>
      </c>
      <c r="C11" s="6">
        <v>254</v>
      </c>
      <c r="D11" s="7">
        <v>136</v>
      </c>
      <c r="E11" s="6">
        <v>118</v>
      </c>
      <c r="F11" s="7">
        <v>112</v>
      </c>
      <c r="G11" s="6">
        <v>57</v>
      </c>
      <c r="H11" s="7">
        <v>36</v>
      </c>
      <c r="I11" s="6">
        <v>35</v>
      </c>
      <c r="J11" s="7">
        <v>6</v>
      </c>
      <c r="K11" s="6">
        <v>4</v>
      </c>
      <c r="L11" s="7">
        <v>2</v>
      </c>
      <c r="M11" s="6">
        <v>2</v>
      </c>
      <c r="N11" s="7">
        <v>1715</v>
      </c>
      <c r="O11" s="6">
        <v>784</v>
      </c>
      <c r="P11" s="7">
        <v>931</v>
      </c>
      <c r="Q11" s="6">
        <v>3994332</v>
      </c>
      <c r="R11" s="6">
        <v>170051</v>
      </c>
      <c r="S11" s="6">
        <v>43385</v>
      </c>
    </row>
    <row r="12" spans="2:19" ht="11.25">
      <c r="B12" s="12" t="s">
        <v>26</v>
      </c>
      <c r="C12" s="6">
        <v>490</v>
      </c>
      <c r="D12" s="7">
        <v>243</v>
      </c>
      <c r="E12" s="6">
        <v>247</v>
      </c>
      <c r="F12" s="7">
        <v>203</v>
      </c>
      <c r="G12" s="6">
        <v>117</v>
      </c>
      <c r="H12" s="7">
        <v>87</v>
      </c>
      <c r="I12" s="6">
        <v>51</v>
      </c>
      <c r="J12" s="7">
        <v>13</v>
      </c>
      <c r="K12" s="6">
        <v>10</v>
      </c>
      <c r="L12" s="7">
        <v>7</v>
      </c>
      <c r="M12" s="6">
        <v>2</v>
      </c>
      <c r="N12" s="7">
        <v>3347</v>
      </c>
      <c r="O12" s="6">
        <v>1668</v>
      </c>
      <c r="P12" s="7">
        <v>1679</v>
      </c>
      <c r="Q12" s="6">
        <v>8569186</v>
      </c>
      <c r="R12" s="6">
        <v>390106</v>
      </c>
      <c r="S12" s="6">
        <v>88437</v>
      </c>
    </row>
    <row r="13" spans="2:19" ht="11.25">
      <c r="B13" s="12" t="s">
        <v>27</v>
      </c>
      <c r="C13" s="6">
        <v>444</v>
      </c>
      <c r="D13" s="7">
        <v>198</v>
      </c>
      <c r="E13" s="6">
        <v>246</v>
      </c>
      <c r="F13" s="7">
        <v>233</v>
      </c>
      <c r="G13" s="6">
        <v>103</v>
      </c>
      <c r="H13" s="7">
        <v>67</v>
      </c>
      <c r="I13" s="6">
        <v>19</v>
      </c>
      <c r="J13" s="7">
        <v>14</v>
      </c>
      <c r="K13" s="6">
        <v>5</v>
      </c>
      <c r="L13" s="7">
        <v>1</v>
      </c>
      <c r="M13" s="6">
        <v>2</v>
      </c>
      <c r="N13" s="7">
        <v>2295</v>
      </c>
      <c r="O13" s="6">
        <v>1087</v>
      </c>
      <c r="P13" s="7">
        <v>1208</v>
      </c>
      <c r="Q13" s="6">
        <v>5066700</v>
      </c>
      <c r="R13" s="6">
        <v>107531</v>
      </c>
      <c r="S13" s="6">
        <v>42766</v>
      </c>
    </row>
    <row r="14" spans="2:19" ht="11.25">
      <c r="B14" s="12" t="s">
        <v>28</v>
      </c>
      <c r="C14" s="6">
        <v>491</v>
      </c>
      <c r="D14" s="7">
        <v>314</v>
      </c>
      <c r="E14" s="6">
        <v>177</v>
      </c>
      <c r="F14" s="7">
        <v>160</v>
      </c>
      <c r="G14" s="6">
        <v>116</v>
      </c>
      <c r="H14" s="7">
        <v>102</v>
      </c>
      <c r="I14" s="6">
        <v>72</v>
      </c>
      <c r="J14" s="7">
        <v>21</v>
      </c>
      <c r="K14" s="6">
        <v>11</v>
      </c>
      <c r="L14" s="7">
        <v>8</v>
      </c>
      <c r="M14" s="6">
        <v>1</v>
      </c>
      <c r="N14" s="7">
        <v>3900</v>
      </c>
      <c r="O14" s="6">
        <v>1837</v>
      </c>
      <c r="P14" s="7">
        <v>2063</v>
      </c>
      <c r="Q14" s="6">
        <v>9881597</v>
      </c>
      <c r="R14" s="6">
        <v>219297</v>
      </c>
      <c r="S14" s="6">
        <v>77664</v>
      </c>
    </row>
    <row r="15" spans="2:19" ht="11.25">
      <c r="B15" s="12" t="s">
        <v>29</v>
      </c>
      <c r="C15" s="6">
        <v>543</v>
      </c>
      <c r="D15" s="7">
        <v>304</v>
      </c>
      <c r="E15" s="6">
        <v>239</v>
      </c>
      <c r="F15" s="7">
        <v>214</v>
      </c>
      <c r="G15" s="6">
        <v>131</v>
      </c>
      <c r="H15" s="7">
        <v>107</v>
      </c>
      <c r="I15" s="6">
        <v>61</v>
      </c>
      <c r="J15" s="7">
        <v>11</v>
      </c>
      <c r="K15" s="6">
        <v>10</v>
      </c>
      <c r="L15" s="6">
        <v>7</v>
      </c>
      <c r="M15" s="6">
        <v>2</v>
      </c>
      <c r="N15" s="7">
        <v>3692</v>
      </c>
      <c r="O15" s="6">
        <v>1845</v>
      </c>
      <c r="P15" s="7">
        <v>1847</v>
      </c>
      <c r="Q15" s="6">
        <v>11263673</v>
      </c>
      <c r="R15" s="6">
        <v>250770</v>
      </c>
      <c r="S15" s="6">
        <v>89478</v>
      </c>
    </row>
    <row r="16" spans="2:19" ht="11.25">
      <c r="B16" s="12" t="s">
        <v>30</v>
      </c>
      <c r="C16" s="6">
        <v>195</v>
      </c>
      <c r="D16" s="7">
        <v>77</v>
      </c>
      <c r="E16" s="6">
        <v>118</v>
      </c>
      <c r="F16" s="7">
        <v>102</v>
      </c>
      <c r="G16" s="6">
        <v>42</v>
      </c>
      <c r="H16" s="7">
        <v>34</v>
      </c>
      <c r="I16" s="6">
        <v>6</v>
      </c>
      <c r="J16" s="7">
        <v>4</v>
      </c>
      <c r="K16" s="6">
        <v>1</v>
      </c>
      <c r="L16" s="6">
        <v>4</v>
      </c>
      <c r="M16" s="6">
        <v>2</v>
      </c>
      <c r="N16" s="7">
        <v>1237</v>
      </c>
      <c r="O16" s="6">
        <v>594</v>
      </c>
      <c r="P16" s="7">
        <v>643</v>
      </c>
      <c r="Q16" s="6">
        <v>4551028</v>
      </c>
      <c r="R16" s="6">
        <v>76707</v>
      </c>
      <c r="S16" s="6">
        <v>12194</v>
      </c>
    </row>
    <row r="17" spans="2:19" ht="11.25">
      <c r="B17" s="12" t="s">
        <v>31</v>
      </c>
      <c r="C17" s="6">
        <v>281</v>
      </c>
      <c r="D17" s="7">
        <v>124</v>
      </c>
      <c r="E17" s="6">
        <v>157</v>
      </c>
      <c r="F17" s="7">
        <v>142</v>
      </c>
      <c r="G17" s="6">
        <v>64</v>
      </c>
      <c r="H17" s="7">
        <v>42</v>
      </c>
      <c r="I17" s="6">
        <v>18</v>
      </c>
      <c r="J17" s="7">
        <v>7</v>
      </c>
      <c r="K17" s="6">
        <v>2</v>
      </c>
      <c r="L17" s="6">
        <v>5</v>
      </c>
      <c r="M17" s="6">
        <v>1</v>
      </c>
      <c r="N17" s="7">
        <v>1611</v>
      </c>
      <c r="O17" s="6">
        <v>657</v>
      </c>
      <c r="P17" s="7">
        <v>954</v>
      </c>
      <c r="Q17" s="6">
        <v>4107941</v>
      </c>
      <c r="R17" s="6">
        <v>139253</v>
      </c>
      <c r="S17" s="6">
        <v>42181</v>
      </c>
    </row>
    <row r="18" spans="2:19" ht="11.25">
      <c r="B18" s="12" t="s">
        <v>32</v>
      </c>
      <c r="C18" s="6">
        <v>297</v>
      </c>
      <c r="D18" s="7">
        <v>209</v>
      </c>
      <c r="E18" s="6">
        <v>88</v>
      </c>
      <c r="F18" s="7">
        <v>81</v>
      </c>
      <c r="G18" s="6">
        <v>89</v>
      </c>
      <c r="H18" s="7">
        <v>44</v>
      </c>
      <c r="I18" s="6">
        <v>45</v>
      </c>
      <c r="J18" s="7">
        <v>12</v>
      </c>
      <c r="K18" s="6">
        <v>12</v>
      </c>
      <c r="L18" s="7">
        <v>8</v>
      </c>
      <c r="M18" s="6">
        <v>6</v>
      </c>
      <c r="N18" s="7">
        <v>3540</v>
      </c>
      <c r="O18" s="6">
        <v>1537</v>
      </c>
      <c r="P18" s="7">
        <v>2003</v>
      </c>
      <c r="Q18" s="6">
        <v>14156047</v>
      </c>
      <c r="R18" s="6">
        <v>285608</v>
      </c>
      <c r="S18" s="6">
        <v>75482</v>
      </c>
    </row>
    <row r="19" spans="2:19" ht="11.25">
      <c r="B19" s="12" t="s">
        <v>33</v>
      </c>
      <c r="C19" s="6">
        <v>167</v>
      </c>
      <c r="D19" s="7">
        <v>64</v>
      </c>
      <c r="E19" s="6">
        <v>103</v>
      </c>
      <c r="F19" s="7">
        <v>89</v>
      </c>
      <c r="G19" s="6">
        <v>41</v>
      </c>
      <c r="H19" s="7">
        <v>20</v>
      </c>
      <c r="I19" s="6">
        <v>11</v>
      </c>
      <c r="J19" s="7">
        <v>4</v>
      </c>
      <c r="K19" s="6">
        <v>2</v>
      </c>
      <c r="L19" s="7">
        <v>0</v>
      </c>
      <c r="M19" s="6">
        <v>0</v>
      </c>
      <c r="N19" s="7">
        <v>741</v>
      </c>
      <c r="O19" s="6">
        <v>349</v>
      </c>
      <c r="P19" s="7">
        <v>392</v>
      </c>
      <c r="Q19" s="6">
        <v>1204210</v>
      </c>
      <c r="R19" s="6">
        <v>17710</v>
      </c>
      <c r="S19" s="6">
        <v>14200</v>
      </c>
    </row>
    <row r="20" spans="2:19" ht="11.25">
      <c r="B20" s="12" t="s">
        <v>34</v>
      </c>
      <c r="C20" s="6">
        <v>9</v>
      </c>
      <c r="D20" s="7">
        <v>1</v>
      </c>
      <c r="E20" s="6">
        <v>8</v>
      </c>
      <c r="F20" s="7">
        <v>6</v>
      </c>
      <c r="G20" s="6">
        <v>1</v>
      </c>
      <c r="H20" s="7">
        <v>2</v>
      </c>
      <c r="I20" s="6">
        <v>0</v>
      </c>
      <c r="J20" s="7">
        <v>0</v>
      </c>
      <c r="K20" s="6">
        <v>0</v>
      </c>
      <c r="L20" s="7">
        <v>0</v>
      </c>
      <c r="M20" s="6">
        <v>0</v>
      </c>
      <c r="N20" s="7">
        <v>29</v>
      </c>
      <c r="O20" s="6">
        <v>16</v>
      </c>
      <c r="P20" s="7">
        <v>13</v>
      </c>
      <c r="Q20" s="6">
        <v>29750</v>
      </c>
      <c r="R20" s="6">
        <v>114</v>
      </c>
      <c r="S20" s="6">
        <v>160</v>
      </c>
    </row>
    <row r="21" spans="2:19" ht="11.25">
      <c r="B21" s="12" t="s">
        <v>35</v>
      </c>
      <c r="C21" s="6">
        <v>216</v>
      </c>
      <c r="D21" s="7">
        <v>57</v>
      </c>
      <c r="E21" s="6">
        <v>159</v>
      </c>
      <c r="F21" s="7">
        <v>119</v>
      </c>
      <c r="G21" s="6">
        <v>54</v>
      </c>
      <c r="H21" s="7">
        <v>31</v>
      </c>
      <c r="I21" s="6">
        <v>8</v>
      </c>
      <c r="J21" s="7">
        <v>3</v>
      </c>
      <c r="K21" s="6">
        <v>1</v>
      </c>
      <c r="L21" s="7">
        <v>0</v>
      </c>
      <c r="M21" s="6">
        <v>0</v>
      </c>
      <c r="N21" s="7">
        <v>769</v>
      </c>
      <c r="O21" s="6">
        <v>357</v>
      </c>
      <c r="P21" s="7">
        <v>412</v>
      </c>
      <c r="Q21" s="6">
        <v>1189874</v>
      </c>
      <c r="R21" s="6">
        <v>15892</v>
      </c>
      <c r="S21" s="6">
        <v>13307</v>
      </c>
    </row>
    <row r="22" spans="2:19" ht="11.25">
      <c r="B22" s="12" t="s">
        <v>36</v>
      </c>
      <c r="C22" s="6">
        <v>96</v>
      </c>
      <c r="D22" s="7">
        <v>32</v>
      </c>
      <c r="E22" s="6">
        <v>64</v>
      </c>
      <c r="F22" s="7">
        <v>56</v>
      </c>
      <c r="G22" s="6">
        <v>22</v>
      </c>
      <c r="H22" s="7">
        <v>11</v>
      </c>
      <c r="I22" s="6">
        <v>5</v>
      </c>
      <c r="J22" s="7">
        <v>0</v>
      </c>
      <c r="K22" s="6">
        <v>2</v>
      </c>
      <c r="L22" s="7">
        <v>0</v>
      </c>
      <c r="M22" s="6">
        <v>0</v>
      </c>
      <c r="N22" s="7">
        <v>354</v>
      </c>
      <c r="O22" s="6">
        <v>161</v>
      </c>
      <c r="P22" s="7">
        <v>193</v>
      </c>
      <c r="Q22" s="6">
        <v>709618</v>
      </c>
      <c r="R22" s="6">
        <v>20747</v>
      </c>
      <c r="S22" s="6">
        <v>6676</v>
      </c>
    </row>
    <row r="23" spans="2:19" ht="11.25">
      <c r="B23" s="12" t="s">
        <v>46</v>
      </c>
      <c r="C23" s="6">
        <v>138</v>
      </c>
      <c r="D23" s="7">
        <v>57</v>
      </c>
      <c r="E23" s="6">
        <v>81</v>
      </c>
      <c r="F23" s="7">
        <v>71</v>
      </c>
      <c r="G23" s="6">
        <v>25</v>
      </c>
      <c r="H23" s="7">
        <v>21</v>
      </c>
      <c r="I23" s="6">
        <v>16</v>
      </c>
      <c r="J23" s="7">
        <v>4</v>
      </c>
      <c r="K23" s="6">
        <v>1</v>
      </c>
      <c r="L23" s="7">
        <v>0</v>
      </c>
      <c r="M23" s="6">
        <v>0</v>
      </c>
      <c r="N23" s="7">
        <v>668</v>
      </c>
      <c r="O23" s="6">
        <v>335</v>
      </c>
      <c r="P23" s="7">
        <v>333</v>
      </c>
      <c r="Q23" s="6">
        <v>1196330</v>
      </c>
      <c r="R23" s="6">
        <v>48847</v>
      </c>
      <c r="S23" s="6">
        <v>19511</v>
      </c>
    </row>
    <row r="24" spans="2:19" ht="11.25">
      <c r="B24" s="12" t="s">
        <v>37</v>
      </c>
      <c r="C24" s="6">
        <v>334</v>
      </c>
      <c r="D24" s="7">
        <v>247</v>
      </c>
      <c r="E24" s="6">
        <v>87</v>
      </c>
      <c r="F24" s="7">
        <v>84</v>
      </c>
      <c r="G24" s="6">
        <v>83</v>
      </c>
      <c r="H24" s="7">
        <v>90</v>
      </c>
      <c r="I24" s="6">
        <v>49</v>
      </c>
      <c r="J24" s="7">
        <v>18</v>
      </c>
      <c r="K24" s="6">
        <v>6</v>
      </c>
      <c r="L24" s="7">
        <v>1</v>
      </c>
      <c r="M24" s="6">
        <v>3</v>
      </c>
      <c r="N24" s="7">
        <v>3059</v>
      </c>
      <c r="O24" s="6">
        <v>1323</v>
      </c>
      <c r="P24" s="7">
        <v>1736</v>
      </c>
      <c r="Q24" s="6">
        <v>9484589</v>
      </c>
      <c r="R24" s="6">
        <v>183565</v>
      </c>
      <c r="S24" s="6">
        <v>72740</v>
      </c>
    </row>
    <row r="25" spans="2:19" ht="11.25">
      <c r="B25" s="12" t="s">
        <v>38</v>
      </c>
      <c r="C25" s="6">
        <v>13</v>
      </c>
      <c r="D25" s="7">
        <v>3</v>
      </c>
      <c r="E25" s="6">
        <v>10</v>
      </c>
      <c r="F25" s="7">
        <v>11</v>
      </c>
      <c r="G25" s="6">
        <v>1</v>
      </c>
      <c r="H25" s="7">
        <v>1</v>
      </c>
      <c r="I25" s="6">
        <v>0</v>
      </c>
      <c r="J25" s="7">
        <v>0</v>
      </c>
      <c r="K25" s="6">
        <v>0</v>
      </c>
      <c r="L25" s="7">
        <v>0</v>
      </c>
      <c r="M25" s="6">
        <v>0</v>
      </c>
      <c r="N25" s="7">
        <v>26</v>
      </c>
      <c r="O25" s="6">
        <v>15</v>
      </c>
      <c r="P25" s="7">
        <v>11</v>
      </c>
      <c r="Q25" s="6">
        <v>42174</v>
      </c>
      <c r="R25" s="6">
        <v>166</v>
      </c>
      <c r="S25" s="6">
        <v>615</v>
      </c>
    </row>
    <row r="26" spans="2:19" ht="11.25">
      <c r="B26" s="12" t="s">
        <v>39</v>
      </c>
      <c r="C26" s="6">
        <v>42</v>
      </c>
      <c r="D26" s="7">
        <v>23</v>
      </c>
      <c r="E26" s="6">
        <v>19</v>
      </c>
      <c r="F26" s="7">
        <v>17</v>
      </c>
      <c r="G26" s="6">
        <v>11</v>
      </c>
      <c r="H26" s="7">
        <v>10</v>
      </c>
      <c r="I26" s="6">
        <v>1</v>
      </c>
      <c r="J26" s="7">
        <v>2</v>
      </c>
      <c r="K26" s="6">
        <v>1</v>
      </c>
      <c r="L26" s="7">
        <v>0</v>
      </c>
      <c r="M26" s="6">
        <v>0</v>
      </c>
      <c r="N26" s="7">
        <v>234</v>
      </c>
      <c r="O26" s="6">
        <v>126</v>
      </c>
      <c r="P26" s="7">
        <v>108</v>
      </c>
      <c r="Q26" s="6">
        <v>463279</v>
      </c>
      <c r="R26" s="6">
        <v>11299</v>
      </c>
      <c r="S26" s="6">
        <v>3135</v>
      </c>
    </row>
    <row r="27" spans="2:19" ht="11.25">
      <c r="B27" s="12" t="s">
        <v>40</v>
      </c>
      <c r="C27" s="6">
        <v>60</v>
      </c>
      <c r="D27" s="7">
        <v>25</v>
      </c>
      <c r="E27" s="6">
        <v>35</v>
      </c>
      <c r="F27" s="7">
        <v>28</v>
      </c>
      <c r="G27" s="6">
        <v>14</v>
      </c>
      <c r="H27" s="7">
        <v>12</v>
      </c>
      <c r="I27" s="6">
        <v>4</v>
      </c>
      <c r="J27" s="7">
        <v>1</v>
      </c>
      <c r="K27" s="6">
        <v>1</v>
      </c>
      <c r="L27" s="7">
        <v>0</v>
      </c>
      <c r="M27" s="6">
        <v>0</v>
      </c>
      <c r="N27" s="7">
        <v>291</v>
      </c>
      <c r="O27" s="6">
        <v>142</v>
      </c>
      <c r="P27" s="7">
        <v>149</v>
      </c>
      <c r="Q27" s="6">
        <v>487768</v>
      </c>
      <c r="R27" s="6">
        <v>14943</v>
      </c>
      <c r="S27" s="6">
        <v>4389</v>
      </c>
    </row>
    <row r="28" spans="2:19" ht="11.25">
      <c r="B28" s="12" t="s">
        <v>41</v>
      </c>
      <c r="C28" s="6">
        <v>46</v>
      </c>
      <c r="D28" s="7">
        <v>31</v>
      </c>
      <c r="E28" s="6">
        <v>15</v>
      </c>
      <c r="F28" s="7">
        <v>19</v>
      </c>
      <c r="G28" s="6">
        <v>13</v>
      </c>
      <c r="H28" s="7">
        <v>10</v>
      </c>
      <c r="I28" s="6">
        <v>2</v>
      </c>
      <c r="J28" s="7">
        <v>1</v>
      </c>
      <c r="K28" s="6">
        <v>0</v>
      </c>
      <c r="L28" s="7">
        <v>1</v>
      </c>
      <c r="M28" s="6">
        <v>0</v>
      </c>
      <c r="N28" s="7">
        <v>274</v>
      </c>
      <c r="O28" s="6">
        <v>121</v>
      </c>
      <c r="P28" s="7">
        <v>153</v>
      </c>
      <c r="Q28" s="6">
        <v>356773</v>
      </c>
      <c r="R28" s="6">
        <v>9960</v>
      </c>
      <c r="S28" s="6">
        <v>5722</v>
      </c>
    </row>
    <row r="29" spans="2:19" ht="11.25">
      <c r="B29" s="12" t="s">
        <v>42</v>
      </c>
      <c r="C29" s="6">
        <v>23</v>
      </c>
      <c r="D29" s="7">
        <v>9</v>
      </c>
      <c r="E29" s="6">
        <v>14</v>
      </c>
      <c r="F29" s="7">
        <v>11</v>
      </c>
      <c r="G29" s="6">
        <v>5</v>
      </c>
      <c r="H29" s="7">
        <v>3</v>
      </c>
      <c r="I29" s="6">
        <v>4</v>
      </c>
      <c r="J29" s="7">
        <v>0</v>
      </c>
      <c r="K29" s="6">
        <v>0</v>
      </c>
      <c r="L29" s="7">
        <v>0</v>
      </c>
      <c r="M29" s="6">
        <v>0</v>
      </c>
      <c r="N29" s="7">
        <v>110</v>
      </c>
      <c r="O29" s="6">
        <v>57</v>
      </c>
      <c r="P29" s="7">
        <v>53</v>
      </c>
      <c r="Q29" s="6">
        <v>191593</v>
      </c>
      <c r="R29" s="6">
        <v>5390</v>
      </c>
      <c r="S29" s="6">
        <v>4315</v>
      </c>
    </row>
    <row r="30" spans="2:19" ht="11.25">
      <c r="B30" s="12" t="s">
        <v>43</v>
      </c>
      <c r="C30" s="6">
        <v>251</v>
      </c>
      <c r="D30" s="7">
        <v>157</v>
      </c>
      <c r="E30" s="6">
        <v>94</v>
      </c>
      <c r="F30" s="7">
        <v>86</v>
      </c>
      <c r="G30" s="6">
        <v>60</v>
      </c>
      <c r="H30" s="7">
        <v>50</v>
      </c>
      <c r="I30" s="6">
        <v>42</v>
      </c>
      <c r="J30" s="7">
        <v>9</v>
      </c>
      <c r="K30" s="6">
        <v>1</v>
      </c>
      <c r="L30" s="7">
        <v>2</v>
      </c>
      <c r="M30" s="6">
        <v>1</v>
      </c>
      <c r="N30" s="7">
        <v>1734</v>
      </c>
      <c r="O30" s="6">
        <v>794</v>
      </c>
      <c r="P30" s="7">
        <v>940</v>
      </c>
      <c r="Q30" s="6">
        <v>3841299</v>
      </c>
      <c r="R30" s="6">
        <v>183185</v>
      </c>
      <c r="S30" s="6">
        <v>43187</v>
      </c>
    </row>
    <row r="31" spans="2:19" ht="11.25">
      <c r="B31" s="12" t="s">
        <v>44</v>
      </c>
      <c r="C31" s="6">
        <v>11</v>
      </c>
      <c r="D31" s="7">
        <v>1</v>
      </c>
      <c r="E31" s="6">
        <v>10</v>
      </c>
      <c r="F31" s="7">
        <v>9</v>
      </c>
      <c r="G31" s="6">
        <v>1</v>
      </c>
      <c r="H31" s="7">
        <v>1</v>
      </c>
      <c r="I31" s="6">
        <v>0</v>
      </c>
      <c r="J31" s="7">
        <v>0</v>
      </c>
      <c r="K31" s="6">
        <v>0</v>
      </c>
      <c r="L31" s="7">
        <v>0</v>
      </c>
      <c r="M31" s="6">
        <v>0</v>
      </c>
      <c r="N31" s="7">
        <v>22</v>
      </c>
      <c r="O31" s="6">
        <v>16</v>
      </c>
      <c r="P31" s="7">
        <v>6</v>
      </c>
      <c r="Q31" s="6">
        <v>24980</v>
      </c>
      <c r="R31" s="6">
        <v>2</v>
      </c>
      <c r="S31" s="6">
        <v>424</v>
      </c>
    </row>
    <row r="32" spans="2:19" ht="11.25">
      <c r="B32" s="13" t="s">
        <v>45</v>
      </c>
      <c r="C32" s="8">
        <v>8</v>
      </c>
      <c r="D32" s="9">
        <v>1</v>
      </c>
      <c r="E32" s="8">
        <v>7</v>
      </c>
      <c r="F32" s="9">
        <v>6</v>
      </c>
      <c r="G32" s="8">
        <v>2</v>
      </c>
      <c r="H32" s="9">
        <v>0</v>
      </c>
      <c r="I32" s="8">
        <v>0</v>
      </c>
      <c r="J32" s="9">
        <v>0</v>
      </c>
      <c r="K32" s="8">
        <v>0</v>
      </c>
      <c r="L32" s="9">
        <v>0</v>
      </c>
      <c r="M32" s="8">
        <v>0</v>
      </c>
      <c r="N32" s="9">
        <v>14</v>
      </c>
      <c r="O32" s="8">
        <v>8</v>
      </c>
      <c r="P32" s="9">
        <v>6</v>
      </c>
      <c r="Q32" s="8">
        <v>17196</v>
      </c>
      <c r="R32" s="8">
        <v>1153</v>
      </c>
      <c r="S32" s="8">
        <v>165</v>
      </c>
    </row>
    <row r="34" spans="3:19" ht="11.25"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</sheetData>
  <sheetProtection/>
  <hyperlinks>
    <hyperlink ref="B1" r:id="rId1" display="市町村別規模別商業統計ページ&lt;&lt;"/>
  </hyperlinks>
  <printOptions/>
  <pageMargins left="0.5118110236220472" right="0.3937007874015748" top="0.7086614173228347" bottom="0.7874015748031497" header="0.5118110236220472" footer="0.5118110236220472"/>
  <pageSetup fitToHeight="1" fitToWidth="1" horizontalDpi="600" verticalDpi="600" orientation="landscape" paperSize="9" scale="6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2009-02-10T01:27:52Z</cp:lastPrinted>
  <dcterms:created xsi:type="dcterms:W3CDTF">1998-10-23T01:37:41Z</dcterms:created>
  <dcterms:modified xsi:type="dcterms:W3CDTF">2016-03-24T05:20:52Z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