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0"/>
  </bookViews>
  <sheets>
    <sheet name="H26" sheetId="1" r:id="rId1"/>
  </sheets>
  <definedNames>
    <definedName name="_xlnm.Print_Titles" localSheetId="0">'H26'!$B:$B</definedName>
  </definedNames>
  <calcPr fullCalcOnLoad="1"/>
</workbook>
</file>

<file path=xl/sharedStrings.xml><?xml version="1.0" encoding="utf-8"?>
<sst xmlns="http://schemas.openxmlformats.org/spreadsheetml/2006/main" count="56" uniqueCount="45">
  <si>
    <t>（人）</t>
  </si>
  <si>
    <t>（万円）</t>
  </si>
  <si>
    <t>地域名</t>
  </si>
  <si>
    <t>総数従業者数</t>
  </si>
  <si>
    <t>卸売業従業者数</t>
  </si>
  <si>
    <t>小売業従業者数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</si>
  <si>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</si>
  <si>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</si>
  <si>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</si>
  <si>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</si>
  <si>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</si>
  <si>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</si>
  <si>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</si>
  <si>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総数事業所数</t>
  </si>
  <si>
    <t>総数年間商品販売額</t>
  </si>
  <si>
    <t>卸売業事業所数</t>
  </si>
  <si>
    <t>卸売業年間商品販売額</t>
  </si>
  <si>
    <t>小売業事業所数</t>
  </si>
  <si>
    <t>小売業年間商品販売額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</si>
  <si>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</si>
  <si>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</si>
  <si>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</si>
  <si>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</si>
  <si>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</si>
  <si>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</si>
  <si>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</si>
  <si>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</si>
  <si>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</si>
  <si>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</si>
  <si>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</si>
  <si>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</si>
  <si>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</si>
  <si>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</si>
  <si>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</si>
  <si>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</si>
  <si>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</si>
  <si>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</si>
  <si>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</si>
  <si>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</si>
  <si>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市町村別業種別商業統計</t>
  </si>
  <si>
    <t>富士川町</t>
  </si>
  <si>
    <t>市町村別業種別商業統計ページ&lt;&lt;</t>
  </si>
  <si>
    <t>平成２６年</t>
  </si>
  <si>
    <t>X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</si>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</sst>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38" fontId="2" fillId="0" borderId="13" xfId="49" applyFont="1" applyBorder="1" applyAlignment="1">
      <alignment horizontal="right"/>
    </xf>
    <xf numFmtId="0" fontId="2" fillId="0" borderId="14" xfId="0" applyFont="1" applyBorder="1" applyAlignment="1">
      <alignment/>
    </xf>
    <xf numFmtId="38" fontId="2" fillId="0" borderId="14" xfId="49" applyFont="1" applyBorder="1" applyAlignment="1">
      <alignment horizontal="right"/>
    </xf>
    <xf numFmtId="38" fontId="2" fillId="0" borderId="0" xfId="0" applyNumberFormat="1" applyFont="1" applyAlignment="1">
      <alignment/>
    </xf>
    <xf numFmtId="0" fontId="2" fillId="0" borderId="15" xfId="0" applyFont="1" applyBorder="1" applyAlignment="1">
      <alignment/>
    </xf>
    <xf numFmtId="38" fontId="2" fillId="0" borderId="15" xfId="49" applyFont="1" applyBorder="1" applyAlignment="1">
      <alignment horizontal="right"/>
    </xf>
    <xf numFmtId="0" fontId="4" fillId="0" borderId="0" xfId="43" applyAlignment="1" applyProtection="1">
      <alignment/>
      <protection/>
    </xf>
    <xf numFmtId="0" fontId="2" fillId="0" borderId="0" xfId="0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H/dbha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4" width="10.50390625" style="1" customWidth="1"/>
    <col min="5" max="5" width="15.50390625" style="1" customWidth="1"/>
    <col min="6" max="7" width="12.25390625" style="1" customWidth="1"/>
    <col min="8" max="8" width="17.25390625" style="1" customWidth="1"/>
    <col min="9" max="10" width="12.25390625" style="1" customWidth="1"/>
    <col min="11" max="11" width="17.25390625" style="1" customWidth="1"/>
    <col min="12" max="16384" width="9.00390625" style="1" customWidth="1"/>
  </cols>
  <sheetData>
    <row r="1" ht="13.5">
      <c r="B1" s="13" t="s">
        <v>41</v>
      </c>
    </row>
    <row r="2" spans="2:9" ht="11.25">
      <c r="B2" s="1" t="s">
        <v>39</v>
      </c>
      <c r="I2" s="2"/>
    </row>
    <row r="3" spans="2:11" ht="11.25">
      <c r="B3" s="1" t="s">
        <v>42</v>
      </c>
      <c r="D3" s="14" t="s">
        <v>0</v>
      </c>
      <c r="E3" s="14" t="s">
        <v>1</v>
      </c>
      <c r="F3" s="14"/>
      <c r="G3" s="14" t="s">
        <v>0</v>
      </c>
      <c r="H3" s="14" t="s">
        <v>1</v>
      </c>
      <c r="I3" s="14"/>
      <c r="J3" s="14" t="s">
        <v>0</v>
      </c>
      <c r="K3" s="14" t="s">
        <v>1</v>
      </c>
    </row>
    <row r="4" spans="2:11" ht="11.25">
      <c r="B4" s="3" t="s">
        <v>2</v>
      </c>
      <c r="C4" s="4" t="s">
        <v>13</v>
      </c>
      <c r="D4" s="3" t="s">
        <v>3</v>
      </c>
      <c r="E4" s="4" t="s">
        <v>14</v>
      </c>
      <c r="F4" s="3" t="s">
        <v>15</v>
      </c>
      <c r="G4" s="4" t="s">
        <v>4</v>
      </c>
      <c r="H4" s="3" t="s">
        <v>16</v>
      </c>
      <c r="I4" s="4" t="s">
        <v>17</v>
      </c>
      <c r="J4" s="3" t="s">
        <v>5</v>
      </c>
      <c r="K4" s="5" t="s">
        <v>18</v>
      </c>
    </row>
    <row r="5" spans="2:11" ht="11.25">
      <c r="B5" s="11" t="s">
        <v>6</v>
      </c>
      <c r="C5" s="12">
        <f>SUM(C6:C32)</f>
        <v>8167</v>
      </c>
      <c r="D5" s="12">
        <f aca="true" t="shared" si="0" ref="D5:J5">SUM(D6:D32)</f>
        <v>54062</v>
      </c>
      <c r="E5" s="12">
        <f t="shared" si="0"/>
        <v>161200802</v>
      </c>
      <c r="F5" s="12">
        <f t="shared" si="0"/>
        <v>1846</v>
      </c>
      <c r="G5" s="12">
        <f t="shared" si="0"/>
        <v>13108</v>
      </c>
      <c r="H5" s="12">
        <v>83705696</v>
      </c>
      <c r="I5" s="12">
        <f t="shared" si="0"/>
        <v>6321</v>
      </c>
      <c r="J5" s="12">
        <f t="shared" si="0"/>
        <v>40954</v>
      </c>
      <c r="K5" s="12">
        <v>77495106</v>
      </c>
    </row>
    <row r="6" spans="2:15" ht="11.25">
      <c r="B6" s="6" t="s">
        <v>7</v>
      </c>
      <c r="C6" s="7">
        <v>2276</v>
      </c>
      <c r="D6" s="7">
        <v>16126</v>
      </c>
      <c r="E6" s="7">
        <v>63128084</v>
      </c>
      <c r="F6" s="7">
        <v>740</v>
      </c>
      <c r="G6" s="7">
        <v>5725</v>
      </c>
      <c r="H6" s="7">
        <v>41464262</v>
      </c>
      <c r="I6" s="7">
        <v>1536</v>
      </c>
      <c r="J6" s="7">
        <v>10401</v>
      </c>
      <c r="K6" s="7">
        <v>21663822</v>
      </c>
      <c r="O6" s="2"/>
    </row>
    <row r="7" spans="2:11" ht="11.25">
      <c r="B7" s="6" t="s">
        <v>8</v>
      </c>
      <c r="C7" s="7">
        <v>609</v>
      </c>
      <c r="D7" s="7">
        <v>3323</v>
      </c>
      <c r="E7" s="7">
        <v>8578315</v>
      </c>
      <c r="F7" s="7">
        <v>136</v>
      </c>
      <c r="G7" s="7">
        <v>746</v>
      </c>
      <c r="H7" s="7">
        <v>3243312</v>
      </c>
      <c r="I7" s="7">
        <v>473</v>
      </c>
      <c r="J7" s="7">
        <v>2577</v>
      </c>
      <c r="K7" s="7">
        <v>5335003</v>
      </c>
    </row>
    <row r="8" spans="2:11" ht="11.25">
      <c r="B8" s="6" t="s">
        <v>9</v>
      </c>
      <c r="C8" s="7">
        <v>335</v>
      </c>
      <c r="D8" s="7">
        <v>2142</v>
      </c>
      <c r="E8" s="7">
        <v>4041080</v>
      </c>
      <c r="F8" s="7">
        <v>68</v>
      </c>
      <c r="G8" s="7">
        <v>311</v>
      </c>
      <c r="H8" s="7">
        <v>863253</v>
      </c>
      <c r="I8" s="7">
        <v>267</v>
      </c>
      <c r="J8" s="7">
        <v>1831</v>
      </c>
      <c r="K8" s="7">
        <v>3177827</v>
      </c>
    </row>
    <row r="9" spans="2:11" ht="11.25">
      <c r="B9" s="6" t="s">
        <v>10</v>
      </c>
      <c r="C9" s="7">
        <v>303</v>
      </c>
      <c r="D9" s="7">
        <v>1821</v>
      </c>
      <c r="E9" s="7">
        <v>3079894</v>
      </c>
      <c r="F9" s="7">
        <v>39</v>
      </c>
      <c r="G9" s="7">
        <v>341</v>
      </c>
      <c r="H9" s="7">
        <v>677513</v>
      </c>
      <c r="I9" s="7">
        <v>264</v>
      </c>
      <c r="J9" s="7">
        <v>1480</v>
      </c>
      <c r="K9" s="7">
        <v>2402381</v>
      </c>
    </row>
    <row r="10" spans="2:11" ht="11.25">
      <c r="B10" s="6" t="s">
        <v>11</v>
      </c>
      <c r="C10" s="7">
        <v>235</v>
      </c>
      <c r="D10" s="7">
        <v>988</v>
      </c>
      <c r="E10" s="7">
        <v>1543492</v>
      </c>
      <c r="F10" s="7">
        <v>25</v>
      </c>
      <c r="G10" s="7">
        <v>90</v>
      </c>
      <c r="H10" s="7">
        <v>259854</v>
      </c>
      <c r="I10" s="7">
        <v>210</v>
      </c>
      <c r="J10" s="7">
        <v>898</v>
      </c>
      <c r="K10" s="7">
        <v>1283638</v>
      </c>
    </row>
    <row r="11" spans="2:11" ht="11.25">
      <c r="B11" s="6" t="s">
        <v>12</v>
      </c>
      <c r="C11" s="7">
        <v>254</v>
      </c>
      <c r="D11" s="7">
        <v>1715</v>
      </c>
      <c r="E11" s="7">
        <v>3994332</v>
      </c>
      <c r="F11" s="7">
        <v>39</v>
      </c>
      <c r="G11" s="7">
        <v>200</v>
      </c>
      <c r="H11" s="7">
        <v>1188320</v>
      </c>
      <c r="I11" s="7">
        <v>215</v>
      </c>
      <c r="J11" s="7">
        <v>1515</v>
      </c>
      <c r="K11" s="7">
        <v>2806012</v>
      </c>
    </row>
    <row r="12" spans="2:11" ht="11.25">
      <c r="B12" s="6" t="s">
        <v>19</v>
      </c>
      <c r="C12" s="7">
        <v>490</v>
      </c>
      <c r="D12" s="7">
        <v>3347</v>
      </c>
      <c r="E12" s="7">
        <v>8569186</v>
      </c>
      <c r="F12" s="7">
        <v>101</v>
      </c>
      <c r="G12" s="7">
        <v>594</v>
      </c>
      <c r="H12" s="7">
        <v>3177098</v>
      </c>
      <c r="I12" s="7">
        <v>389</v>
      </c>
      <c r="J12" s="7">
        <v>2753</v>
      </c>
      <c r="K12" s="7">
        <v>5392088</v>
      </c>
    </row>
    <row r="13" spans="2:11" ht="11.25">
      <c r="B13" s="6" t="s">
        <v>20</v>
      </c>
      <c r="C13" s="7">
        <v>444</v>
      </c>
      <c r="D13" s="7">
        <v>2295</v>
      </c>
      <c r="E13" s="7">
        <v>5066700</v>
      </c>
      <c r="F13" s="7">
        <v>53</v>
      </c>
      <c r="G13" s="7">
        <v>433</v>
      </c>
      <c r="H13" s="7">
        <v>2462355</v>
      </c>
      <c r="I13" s="7">
        <v>391</v>
      </c>
      <c r="J13" s="7">
        <v>1862</v>
      </c>
      <c r="K13" s="7">
        <v>2604345</v>
      </c>
    </row>
    <row r="14" spans="2:11" ht="11.25">
      <c r="B14" s="6" t="s">
        <v>21</v>
      </c>
      <c r="C14" s="7">
        <v>491</v>
      </c>
      <c r="D14" s="7">
        <v>3900</v>
      </c>
      <c r="E14" s="7">
        <v>9881597</v>
      </c>
      <c r="F14" s="7">
        <v>117</v>
      </c>
      <c r="G14" s="7">
        <v>812</v>
      </c>
      <c r="H14" s="7">
        <v>4007890</v>
      </c>
      <c r="I14" s="7">
        <v>374</v>
      </c>
      <c r="J14" s="7">
        <v>3088</v>
      </c>
      <c r="K14" s="7">
        <v>5873707</v>
      </c>
    </row>
    <row r="15" spans="2:11" ht="11.25">
      <c r="B15" s="6" t="s">
        <v>22</v>
      </c>
      <c r="C15" s="7">
        <v>543</v>
      </c>
      <c r="D15" s="7">
        <v>3692</v>
      </c>
      <c r="E15" s="7">
        <v>11263673</v>
      </c>
      <c r="F15" s="7">
        <v>116</v>
      </c>
      <c r="G15" s="7">
        <v>705</v>
      </c>
      <c r="H15" s="7">
        <v>4912729</v>
      </c>
      <c r="I15" s="7">
        <v>427</v>
      </c>
      <c r="J15" s="7">
        <v>2987</v>
      </c>
      <c r="K15" s="7">
        <v>6350944</v>
      </c>
    </row>
    <row r="16" spans="2:11" ht="11.25">
      <c r="B16" s="6" t="s">
        <v>23</v>
      </c>
      <c r="C16" s="7">
        <v>195</v>
      </c>
      <c r="D16" s="7">
        <v>1237</v>
      </c>
      <c r="E16" s="7">
        <v>4551028</v>
      </c>
      <c r="F16" s="7">
        <v>28</v>
      </c>
      <c r="G16" s="7">
        <v>187</v>
      </c>
      <c r="H16" s="7">
        <v>3165002</v>
      </c>
      <c r="I16" s="7">
        <v>167</v>
      </c>
      <c r="J16" s="7">
        <v>1050</v>
      </c>
      <c r="K16" s="7">
        <v>1386026</v>
      </c>
    </row>
    <row r="17" spans="2:11" ht="11.25">
      <c r="B17" s="6" t="s">
        <v>24</v>
      </c>
      <c r="C17" s="7">
        <v>281</v>
      </c>
      <c r="D17" s="7">
        <v>1611</v>
      </c>
      <c r="E17" s="7">
        <v>4107941</v>
      </c>
      <c r="F17" s="7">
        <v>48</v>
      </c>
      <c r="G17" s="7">
        <v>220</v>
      </c>
      <c r="H17" s="7">
        <v>1613724</v>
      </c>
      <c r="I17" s="7">
        <v>233</v>
      </c>
      <c r="J17" s="7">
        <v>1391</v>
      </c>
      <c r="K17" s="7">
        <v>2494217</v>
      </c>
    </row>
    <row r="18" spans="2:11" ht="11.25">
      <c r="B18" s="6" t="s">
        <v>25</v>
      </c>
      <c r="C18" s="7">
        <v>297</v>
      </c>
      <c r="D18" s="7">
        <v>3540</v>
      </c>
      <c r="E18" s="7">
        <v>14156047</v>
      </c>
      <c r="F18" s="7">
        <v>76</v>
      </c>
      <c r="G18" s="7">
        <v>1249</v>
      </c>
      <c r="H18" s="7">
        <v>10212183</v>
      </c>
      <c r="I18" s="7">
        <v>221</v>
      </c>
      <c r="J18" s="7">
        <v>2291</v>
      </c>
      <c r="K18" s="7">
        <v>3943864</v>
      </c>
    </row>
    <row r="19" spans="2:11" ht="11.25">
      <c r="B19" s="6" t="s">
        <v>26</v>
      </c>
      <c r="C19" s="7">
        <v>167</v>
      </c>
      <c r="D19" s="7">
        <v>741</v>
      </c>
      <c r="E19" s="7">
        <v>1204210</v>
      </c>
      <c r="F19" s="7">
        <v>43</v>
      </c>
      <c r="G19" s="7">
        <v>272</v>
      </c>
      <c r="H19" s="7">
        <v>563521</v>
      </c>
      <c r="I19" s="7">
        <v>124</v>
      </c>
      <c r="J19" s="7">
        <v>469</v>
      </c>
      <c r="K19" s="7">
        <v>640689</v>
      </c>
    </row>
    <row r="20" spans="2:11" ht="11.25">
      <c r="B20" s="6" t="s">
        <v>27</v>
      </c>
      <c r="C20" s="7">
        <v>9</v>
      </c>
      <c r="D20" s="7">
        <v>29</v>
      </c>
      <c r="E20" s="7">
        <v>29750</v>
      </c>
      <c r="F20" s="7">
        <v>1</v>
      </c>
      <c r="G20" s="7">
        <v>8</v>
      </c>
      <c r="H20" s="7" t="s">
        <v>43</v>
      </c>
      <c r="I20" s="7">
        <v>8</v>
      </c>
      <c r="J20" s="7">
        <v>21</v>
      </c>
      <c r="K20" s="7" t="s">
        <v>43</v>
      </c>
    </row>
    <row r="21" spans="2:11" ht="11.25">
      <c r="B21" s="6" t="s">
        <v>28</v>
      </c>
      <c r="C21" s="7">
        <v>216</v>
      </c>
      <c r="D21" s="7">
        <v>769</v>
      </c>
      <c r="E21" s="7">
        <v>1189874</v>
      </c>
      <c r="F21" s="7">
        <v>22</v>
      </c>
      <c r="G21" s="7">
        <v>89</v>
      </c>
      <c r="H21" s="7">
        <v>238780</v>
      </c>
      <c r="I21" s="7">
        <v>194</v>
      </c>
      <c r="J21" s="7">
        <v>680</v>
      </c>
      <c r="K21" s="7">
        <v>951094</v>
      </c>
    </row>
    <row r="22" spans="2:11" ht="11.25">
      <c r="B22" s="6" t="s">
        <v>29</v>
      </c>
      <c r="C22" s="7">
        <v>96</v>
      </c>
      <c r="D22" s="7">
        <v>354</v>
      </c>
      <c r="E22" s="7">
        <v>709618</v>
      </c>
      <c r="F22" s="7">
        <v>13</v>
      </c>
      <c r="G22" s="7">
        <v>37</v>
      </c>
      <c r="H22" s="7">
        <v>53722</v>
      </c>
      <c r="I22" s="7">
        <v>83</v>
      </c>
      <c r="J22" s="7">
        <v>317</v>
      </c>
      <c r="K22" s="7">
        <v>655896</v>
      </c>
    </row>
    <row r="23" spans="2:11" ht="11.25">
      <c r="B23" s="6" t="s">
        <v>40</v>
      </c>
      <c r="C23" s="7">
        <v>138</v>
      </c>
      <c r="D23" s="7">
        <v>668</v>
      </c>
      <c r="E23" s="7">
        <v>1196330</v>
      </c>
      <c r="F23" s="7">
        <v>18</v>
      </c>
      <c r="G23" s="7">
        <v>65</v>
      </c>
      <c r="H23" s="7">
        <v>223085</v>
      </c>
      <c r="I23" s="7">
        <v>120</v>
      </c>
      <c r="J23" s="7">
        <v>603</v>
      </c>
      <c r="K23" s="7">
        <v>973245</v>
      </c>
    </row>
    <row r="24" spans="2:11" ht="11.25">
      <c r="B24" s="6" t="s">
        <v>30</v>
      </c>
      <c r="C24" s="7">
        <v>334</v>
      </c>
      <c r="D24" s="7">
        <v>3059</v>
      </c>
      <c r="E24" s="7">
        <v>9484589</v>
      </c>
      <c r="F24" s="7">
        <v>87</v>
      </c>
      <c r="G24" s="7">
        <v>627</v>
      </c>
      <c r="H24" s="7">
        <v>4439834</v>
      </c>
      <c r="I24" s="7">
        <v>247</v>
      </c>
      <c r="J24" s="7">
        <v>2432</v>
      </c>
      <c r="K24" s="7">
        <v>5044755</v>
      </c>
    </row>
    <row r="25" spans="2:11" ht="11.25">
      <c r="B25" s="6" t="s">
        <v>31</v>
      </c>
      <c r="C25" s="7">
        <v>13</v>
      </c>
      <c r="D25" s="7">
        <v>26</v>
      </c>
      <c r="E25" s="7">
        <v>42174</v>
      </c>
      <c r="F25" s="7">
        <v>1</v>
      </c>
      <c r="G25" s="7">
        <v>2</v>
      </c>
      <c r="H25" s="7" t="s">
        <v>43</v>
      </c>
      <c r="I25" s="7">
        <v>12</v>
      </c>
      <c r="J25" s="7">
        <v>24</v>
      </c>
      <c r="K25" s="7" t="s">
        <v>43</v>
      </c>
    </row>
    <row r="26" spans="2:11" ht="11.25">
      <c r="B26" s="6" t="s">
        <v>32</v>
      </c>
      <c r="C26" s="7">
        <v>42</v>
      </c>
      <c r="D26" s="7">
        <v>234</v>
      </c>
      <c r="E26" s="7">
        <v>463279</v>
      </c>
      <c r="F26" s="7">
        <v>8</v>
      </c>
      <c r="G26" s="7">
        <v>71</v>
      </c>
      <c r="H26" s="7">
        <v>151623</v>
      </c>
      <c r="I26" s="7">
        <v>34</v>
      </c>
      <c r="J26" s="7">
        <v>163</v>
      </c>
      <c r="K26" s="7">
        <v>311656</v>
      </c>
    </row>
    <row r="27" spans="2:11" ht="11.25">
      <c r="B27" s="6" t="s">
        <v>33</v>
      </c>
      <c r="C27" s="7">
        <v>60</v>
      </c>
      <c r="D27" s="7">
        <v>291</v>
      </c>
      <c r="E27" s="7">
        <v>487768</v>
      </c>
      <c r="F27" s="7">
        <v>9</v>
      </c>
      <c r="G27" s="7">
        <v>48</v>
      </c>
      <c r="H27" s="7">
        <v>127199</v>
      </c>
      <c r="I27" s="7">
        <v>51</v>
      </c>
      <c r="J27" s="7">
        <v>243</v>
      </c>
      <c r="K27" s="7">
        <v>360569</v>
      </c>
    </row>
    <row r="28" spans="2:11" ht="11.25">
      <c r="B28" s="6" t="s">
        <v>34</v>
      </c>
      <c r="C28" s="7">
        <v>46</v>
      </c>
      <c r="D28" s="7">
        <v>274</v>
      </c>
      <c r="E28" s="7">
        <v>356773</v>
      </c>
      <c r="F28" s="7">
        <v>7</v>
      </c>
      <c r="G28" s="7">
        <v>26</v>
      </c>
      <c r="H28" s="7">
        <v>48022</v>
      </c>
      <c r="I28" s="7">
        <v>39</v>
      </c>
      <c r="J28" s="7">
        <v>248</v>
      </c>
      <c r="K28" s="7">
        <v>308751</v>
      </c>
    </row>
    <row r="29" spans="2:11" ht="11.25">
      <c r="B29" s="6" t="s">
        <v>35</v>
      </c>
      <c r="C29" s="7">
        <v>23</v>
      </c>
      <c r="D29" s="7">
        <v>110</v>
      </c>
      <c r="E29" s="7">
        <v>191593</v>
      </c>
      <c r="F29" s="7">
        <v>2</v>
      </c>
      <c r="G29" s="7">
        <v>8</v>
      </c>
      <c r="H29" s="7">
        <v>35000</v>
      </c>
      <c r="I29" s="7">
        <v>21</v>
      </c>
      <c r="J29" s="7">
        <v>102</v>
      </c>
      <c r="K29" s="7">
        <v>156593</v>
      </c>
    </row>
    <row r="30" spans="2:11" ht="11.25">
      <c r="B30" s="6" t="s">
        <v>36</v>
      </c>
      <c r="C30" s="7">
        <v>251</v>
      </c>
      <c r="D30" s="7">
        <v>1734</v>
      </c>
      <c r="E30" s="7">
        <v>3841299</v>
      </c>
      <c r="F30" s="7">
        <v>48</v>
      </c>
      <c r="G30" s="7">
        <v>237</v>
      </c>
      <c r="H30" s="7">
        <v>566515</v>
      </c>
      <c r="I30" s="7">
        <v>203</v>
      </c>
      <c r="J30" s="7">
        <v>1497</v>
      </c>
      <c r="K30" s="7">
        <v>3274784</v>
      </c>
    </row>
    <row r="31" spans="2:11" ht="11.25">
      <c r="B31" s="6" t="s">
        <v>37</v>
      </c>
      <c r="C31" s="7">
        <v>11</v>
      </c>
      <c r="D31" s="7">
        <v>22</v>
      </c>
      <c r="E31" s="7">
        <v>24980</v>
      </c>
      <c r="F31" s="7">
        <v>1</v>
      </c>
      <c r="G31" s="7">
        <v>5</v>
      </c>
      <c r="H31" s="7" t="s">
        <v>43</v>
      </c>
      <c r="I31" s="7">
        <v>10</v>
      </c>
      <c r="J31" s="7">
        <v>17</v>
      </c>
      <c r="K31" s="7" t="s">
        <v>43</v>
      </c>
    </row>
    <row r="32" spans="2:11" ht="11.25">
      <c r="B32" s="8" t="s">
        <v>38</v>
      </c>
      <c r="C32" s="9">
        <v>8</v>
      </c>
      <c r="D32" s="9">
        <v>14</v>
      </c>
      <c r="E32" s="9">
        <v>17196</v>
      </c>
      <c r="F32" s="9" t="s">
        <v>44</v>
      </c>
      <c r="G32" s="9" t="s">
        <v>44</v>
      </c>
      <c r="H32" s="9" t="s">
        <v>44</v>
      </c>
      <c r="I32" s="9">
        <v>8</v>
      </c>
      <c r="J32" s="9">
        <v>14</v>
      </c>
      <c r="K32" s="9">
        <v>17196</v>
      </c>
    </row>
    <row r="33" spans="3:11" ht="11.25">
      <c r="C33" s="10"/>
      <c r="D33" s="10"/>
      <c r="E33" s="10"/>
      <c r="F33" s="10"/>
      <c r="G33" s="10"/>
      <c r="H33" s="10"/>
      <c r="I33" s="10"/>
      <c r="J33" s="10"/>
      <c r="K33" s="10"/>
    </row>
  </sheetData>
  <sheetProtection/>
  <hyperlinks>
    <hyperlink ref="B1" r:id="rId1" display="市町村別業種別商業統計ページ&lt;&lt;"/>
  </hyperlinks>
  <printOptions/>
  <pageMargins left="0.39" right="0.787" top="0.6" bottom="0.56" header="0.512" footer="0.512"/>
  <pageSetup fitToHeight="1" fitToWidth="1" horizontalDpi="600" verticalDpi="600" orientation="landscape" paperSize="9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MIYAZAKI</dc:creator>
  <cp:keywords/>
  <dc:description/>
  <cp:lastModifiedBy>山梨県</cp:lastModifiedBy>
  <cp:lastPrinted>2009-02-10T01:29:10Z</cp:lastPrinted>
  <dcterms:created xsi:type="dcterms:W3CDTF">1998-09-01T08:20:53Z</dcterms:created>
  <dcterms:modified xsi:type="dcterms:W3CDTF">2016-03-24T05:21:20Z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