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<sst xmlns="http://schemas.openxmlformats.org/spreadsheetml/2006/main" count="28" uniqueCount="28">
  <si>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</si>
  <si>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昭和４７年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</si>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</sst>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 horizontal="distributed"/>
    </xf>
    <xf numFmtId="38" fontId="0" fillId="0" borderId="11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2" xfId="49" applyFont="1" applyBorder="1" applyAlignment="1">
      <alignment horizontal="distributed"/>
    </xf>
    <xf numFmtId="38" fontId="0" fillId="0" borderId="13" xfId="49" applyFont="1" applyBorder="1" applyAlignment="1">
      <alignment horizontal="distributed"/>
    </xf>
    <xf numFmtId="0" fontId="2" fillId="0" borderId="0" xfId="43" applyAlignment="1" applyProtection="1">
      <alignment vertical="center"/>
      <protection/>
    </xf>
    <xf numFmtId="38" fontId="0" fillId="0" borderId="14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3" xfId="49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K21" sqref="K21"/>
    </sheetView>
  </sheetViews>
  <sheetFormatPr defaultColWidth="9.00390625" defaultRowHeight="13.5"/>
  <cols>
    <col min="1" max="1" width="9.00390625" style="1" customWidth="1"/>
    <col min="2" max="2" width="15.25390625" style="1" customWidth="1"/>
    <col min="3" max="14" width="6.75390625" style="1" customWidth="1"/>
    <col min="15" max="16384" width="9.00390625" style="1" customWidth="1"/>
  </cols>
  <sheetData>
    <row r="1" ht="13.5">
      <c r="A1" s="9" t="s">
        <v>27</v>
      </c>
    </row>
    <row r="2" ht="13.5">
      <c r="B2" s="1" t="s">
        <v>0</v>
      </c>
    </row>
    <row r="3" spans="2:14" ht="13.5">
      <c r="B3" s="1" t="s">
        <v>1</v>
      </c>
      <c r="F3" s="2"/>
      <c r="N3" s="3" t="s">
        <v>2</v>
      </c>
    </row>
    <row r="4" spans="2:14" ht="13.5">
      <c r="B4" s="4" t="s">
        <v>3</v>
      </c>
      <c r="C4" s="5" t="s">
        <v>4</v>
      </c>
      <c r="D4" s="6" t="s">
        <v>5</v>
      </c>
      <c r="E4" s="5" t="s">
        <v>6</v>
      </c>
      <c r="F4" s="6" t="s">
        <v>7</v>
      </c>
      <c r="G4" s="5" t="s">
        <v>8</v>
      </c>
      <c r="H4" s="6" t="s">
        <v>9</v>
      </c>
      <c r="I4" s="5" t="s">
        <v>10</v>
      </c>
      <c r="J4" s="6" t="s">
        <v>11</v>
      </c>
      <c r="K4" s="5" t="s">
        <v>12</v>
      </c>
      <c r="L4" s="6" t="s">
        <v>13</v>
      </c>
      <c r="M4" s="5" t="s">
        <v>14</v>
      </c>
      <c r="N4" s="6" t="s">
        <v>15</v>
      </c>
    </row>
    <row r="5" spans="2:14" ht="13.5">
      <c r="B5" s="7" t="s">
        <v>16</v>
      </c>
      <c r="C5" s="10">
        <v>768</v>
      </c>
      <c r="D5" s="12">
        <v>432</v>
      </c>
      <c r="E5" s="10">
        <v>602</v>
      </c>
      <c r="F5" s="12">
        <v>1414</v>
      </c>
      <c r="G5" s="10">
        <v>1864</v>
      </c>
      <c r="H5" s="12">
        <v>1449</v>
      </c>
      <c r="I5" s="10">
        <v>2574</v>
      </c>
      <c r="J5" s="12">
        <v>3822</v>
      </c>
      <c r="K5" s="10">
        <v>3568</v>
      </c>
      <c r="L5" s="12">
        <v>4474</v>
      </c>
      <c r="M5" s="10">
        <v>2561</v>
      </c>
      <c r="N5" s="12">
        <v>571</v>
      </c>
    </row>
    <row r="6" spans="2:14" ht="13.5" customHeight="1">
      <c r="B6" s="7" t="s">
        <v>17</v>
      </c>
      <c r="C6" s="10">
        <v>394</v>
      </c>
      <c r="D6" s="12">
        <v>206</v>
      </c>
      <c r="E6" s="10">
        <v>257</v>
      </c>
      <c r="F6" s="12">
        <v>623</v>
      </c>
      <c r="G6" s="10">
        <v>825</v>
      </c>
      <c r="H6" s="12">
        <v>682</v>
      </c>
      <c r="I6" s="10">
        <v>1395</v>
      </c>
      <c r="J6" s="12">
        <v>2143</v>
      </c>
      <c r="K6" s="10">
        <v>1288</v>
      </c>
      <c r="L6" s="12">
        <v>1639</v>
      </c>
      <c r="M6" s="10">
        <v>918</v>
      </c>
      <c r="N6" s="12">
        <v>275</v>
      </c>
    </row>
    <row r="7" spans="2:14" ht="13.5">
      <c r="B7" s="7" t="s">
        <v>18</v>
      </c>
      <c r="C7" s="10">
        <v>43</v>
      </c>
      <c r="D7" s="12">
        <v>27</v>
      </c>
      <c r="E7" s="10">
        <v>135</v>
      </c>
      <c r="F7" s="12">
        <v>214</v>
      </c>
      <c r="G7" s="10">
        <v>259</v>
      </c>
      <c r="H7" s="12">
        <v>278</v>
      </c>
      <c r="I7" s="10">
        <v>466</v>
      </c>
      <c r="J7" s="12">
        <v>625</v>
      </c>
      <c r="K7" s="10">
        <v>846</v>
      </c>
      <c r="L7" s="12">
        <v>1165</v>
      </c>
      <c r="M7" s="10">
        <v>652</v>
      </c>
      <c r="N7" s="12">
        <v>44</v>
      </c>
    </row>
    <row r="8" spans="2:14" ht="13.5">
      <c r="B8" s="7" t="s">
        <v>19</v>
      </c>
      <c r="C8" s="10">
        <v>12</v>
      </c>
      <c r="D8" s="12">
        <v>5</v>
      </c>
      <c r="E8" s="10">
        <v>11</v>
      </c>
      <c r="F8" s="12">
        <v>22</v>
      </c>
      <c r="G8" s="10">
        <v>65</v>
      </c>
      <c r="H8" s="12">
        <v>99</v>
      </c>
      <c r="I8" s="10">
        <v>100</v>
      </c>
      <c r="J8" s="12">
        <v>116</v>
      </c>
      <c r="K8" s="10">
        <v>75</v>
      </c>
      <c r="L8" s="12">
        <v>57</v>
      </c>
      <c r="M8" s="10">
        <v>35</v>
      </c>
      <c r="N8" s="12">
        <v>10</v>
      </c>
    </row>
    <row r="9" spans="2:14" ht="13.5" customHeight="1">
      <c r="B9" s="7" t="s">
        <v>20</v>
      </c>
      <c r="C9" s="10">
        <v>68</v>
      </c>
      <c r="D9" s="12">
        <v>53</v>
      </c>
      <c r="E9" s="10">
        <v>55</v>
      </c>
      <c r="F9" s="12">
        <v>77</v>
      </c>
      <c r="G9" s="10">
        <v>88</v>
      </c>
      <c r="H9" s="12">
        <v>79</v>
      </c>
      <c r="I9" s="10">
        <v>145</v>
      </c>
      <c r="J9" s="12">
        <v>314</v>
      </c>
      <c r="K9" s="10">
        <v>738</v>
      </c>
      <c r="L9" s="12">
        <v>772</v>
      </c>
      <c r="M9" s="10">
        <v>462</v>
      </c>
      <c r="N9" s="12">
        <v>98</v>
      </c>
    </row>
    <row r="10" spans="2:14" ht="13.5" customHeight="1">
      <c r="B10" s="7" t="s">
        <v>21</v>
      </c>
      <c r="C10" s="10">
        <v>96</v>
      </c>
      <c r="D10" s="12">
        <v>57</v>
      </c>
      <c r="E10" s="10">
        <v>17</v>
      </c>
      <c r="F10" s="12">
        <v>55</v>
      </c>
      <c r="G10" s="10">
        <v>74</v>
      </c>
      <c r="H10" s="12">
        <v>49</v>
      </c>
      <c r="I10" s="10">
        <v>135</v>
      </c>
      <c r="J10" s="12">
        <v>202</v>
      </c>
      <c r="K10" s="10">
        <v>86</v>
      </c>
      <c r="L10" s="12">
        <v>80</v>
      </c>
      <c r="M10" s="10">
        <v>38</v>
      </c>
      <c r="N10" s="12">
        <v>56</v>
      </c>
    </row>
    <row r="11" spans="2:14" ht="13.5" customHeight="1">
      <c r="B11" s="7" t="s">
        <v>22</v>
      </c>
      <c r="C11" s="10">
        <v>92</v>
      </c>
      <c r="D11" s="12">
        <v>48</v>
      </c>
      <c r="E11" s="10">
        <v>47</v>
      </c>
      <c r="F11" s="12">
        <v>117</v>
      </c>
      <c r="G11" s="10">
        <v>219</v>
      </c>
      <c r="H11" s="12">
        <v>69</v>
      </c>
      <c r="I11" s="10">
        <v>84</v>
      </c>
      <c r="J11" s="12">
        <v>113</v>
      </c>
      <c r="K11" s="10">
        <v>126</v>
      </c>
      <c r="L11" s="12">
        <v>258</v>
      </c>
      <c r="M11" s="10">
        <v>145</v>
      </c>
      <c r="N11" s="12">
        <v>39</v>
      </c>
    </row>
    <row r="12" spans="2:14" ht="13.5" customHeight="1">
      <c r="B12" s="7" t="s">
        <v>23</v>
      </c>
      <c r="C12" s="10">
        <v>54</v>
      </c>
      <c r="D12" s="12">
        <v>32</v>
      </c>
      <c r="E12" s="10">
        <v>39</v>
      </c>
      <c r="F12" s="12">
        <v>236</v>
      </c>
      <c r="G12" s="10">
        <v>230</v>
      </c>
      <c r="H12" s="12">
        <v>90</v>
      </c>
      <c r="I12" s="10">
        <v>102</v>
      </c>
      <c r="J12" s="12">
        <v>110</v>
      </c>
      <c r="K12" s="10">
        <v>304</v>
      </c>
      <c r="L12" s="12">
        <v>411</v>
      </c>
      <c r="M12" s="10">
        <v>265</v>
      </c>
      <c r="N12" s="12">
        <v>36</v>
      </c>
    </row>
    <row r="13" spans="2:14" ht="13.5" customHeight="1">
      <c r="B13" s="7" t="s">
        <v>24</v>
      </c>
      <c r="C13" s="13">
        <v>0</v>
      </c>
      <c r="D13" s="12">
        <v>0</v>
      </c>
      <c r="E13" s="13">
        <v>2</v>
      </c>
      <c r="F13" s="12">
        <v>4</v>
      </c>
      <c r="G13" s="13">
        <v>8</v>
      </c>
      <c r="H13" s="12">
        <v>5</v>
      </c>
      <c r="I13" s="13">
        <v>15</v>
      </c>
      <c r="J13" s="12">
        <v>21</v>
      </c>
      <c r="K13" s="13">
        <v>8</v>
      </c>
      <c r="L13" s="12">
        <v>5</v>
      </c>
      <c r="M13" s="13">
        <v>3</v>
      </c>
      <c r="N13" s="12">
        <v>0</v>
      </c>
    </row>
    <row r="14" spans="2:14" ht="13.5">
      <c r="B14" s="7" t="s">
        <v>25</v>
      </c>
      <c r="C14" s="14">
        <v>1</v>
      </c>
      <c r="D14" s="12">
        <v>0</v>
      </c>
      <c r="E14" s="14">
        <v>1</v>
      </c>
      <c r="F14" s="12">
        <v>4</v>
      </c>
      <c r="G14" s="14">
        <v>7</v>
      </c>
      <c r="H14" s="12">
        <v>8</v>
      </c>
      <c r="I14" s="14">
        <v>11</v>
      </c>
      <c r="J14" s="12">
        <v>15</v>
      </c>
      <c r="K14" s="14">
        <v>9</v>
      </c>
      <c r="L14" s="12">
        <v>6</v>
      </c>
      <c r="M14" s="14">
        <v>3</v>
      </c>
      <c r="N14" s="12">
        <v>0</v>
      </c>
    </row>
    <row r="15" spans="2:14" ht="13.5">
      <c r="B15" s="8" t="s">
        <v>26</v>
      </c>
      <c r="C15" s="11">
        <f aca="true" t="shared" si="0" ref="C15:N15">C5-SUM(C6:C14)</f>
        <v>8</v>
      </c>
      <c r="D15" s="11">
        <f t="shared" si="0"/>
        <v>4</v>
      </c>
      <c r="E15" s="11">
        <f t="shared" si="0"/>
        <v>38</v>
      </c>
      <c r="F15" s="11">
        <f t="shared" si="0"/>
        <v>62</v>
      </c>
      <c r="G15" s="11">
        <f t="shared" si="0"/>
        <v>89</v>
      </c>
      <c r="H15" s="11">
        <f t="shared" si="0"/>
        <v>90</v>
      </c>
      <c r="I15" s="11">
        <f t="shared" si="0"/>
        <v>121</v>
      </c>
      <c r="J15" s="11">
        <f t="shared" si="0"/>
        <v>163</v>
      </c>
      <c r="K15" s="11">
        <f t="shared" si="0"/>
        <v>88</v>
      </c>
      <c r="L15" s="11">
        <f t="shared" si="0"/>
        <v>81</v>
      </c>
      <c r="M15" s="11">
        <f t="shared" si="0"/>
        <v>40</v>
      </c>
      <c r="N15" s="15">
        <f t="shared" si="0"/>
        <v>13</v>
      </c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「観光客流量調査」（昭和４７年）</dc:subject>
  <dc:creator/>
  <cp:keywords/>
  <dc:description/>
  <cp:lastModifiedBy>PrefYamanashi</cp:lastModifiedBy>
  <cp:lastPrinted>2012-10-10T05:32:45Z</cp:lastPrinted>
  <dcterms:created xsi:type="dcterms:W3CDTF">1999-04-15T06:57:20Z</dcterms:created>
  <dcterms:modified xsi:type="dcterms:W3CDTF">2012-10-10T05:32:48Z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