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5360" windowHeight="8760" activeTab="0"/>
  </bookViews>
  <sheets>
    <sheet name="行動者数" sheetId="1" r:id="rId1"/>
    <sheet name="行動者率" sheetId="2" r:id="rId2"/>
    <sheet name="全国値(行動者率）" sheetId="3" r:id="rId3"/>
  </sheets>
  <definedNames>
    <definedName name="_xlnm.Print_Titles" localSheetId="0">'行動者数'!$G:$K,'行動者数'!$6:$8</definedName>
    <definedName name="_xlnm.Print_Titles" localSheetId="1">'行動者率'!$I:$M,'行動者率'!$6:$8</definedName>
    <definedName name="_xlnm.Print_Titles" localSheetId="2">'全国値(行動者率）'!$H:$L,'全国値(行動者率）'!$5:$7</definedName>
  </definedNames>
  <calcPr fullCalcOnLoad="1"/>
</workbook>
</file>

<file path=xl/sharedStrings.xml><?xml version="1.0" encoding="utf-8"?>
<sst xmlns="http://schemas.openxmlformats.org/spreadsheetml/2006/main" count="687" uniqueCount="124">
  <si>
    <t>023-1</t>
  </si>
  <si>
    <t xml:space="preserve">            </t>
  </si>
  <si>
    <t xml:space="preserve">022         </t>
  </si>
  <si>
    <t xml:space="preserve">  </t>
  </si>
  <si>
    <t>総数</t>
  </si>
  <si>
    <t>-</t>
  </si>
  <si>
    <t>山 梨 県</t>
  </si>
  <si>
    <t>標本数</t>
  </si>
  <si>
    <t>10歳以上
推定人口
(千人)</t>
  </si>
  <si>
    <r>
      <t>行動者数</t>
    </r>
    <r>
      <rPr>
        <sz val="10"/>
        <rFont val="ＭＳ 明朝"/>
        <family val="1"/>
      </rPr>
      <t>(千人</t>
    </r>
    <r>
      <rPr>
        <sz val="10"/>
        <rFont val="ＭＳ 明朝"/>
        <family val="1"/>
      </rPr>
      <t>)</t>
    </r>
  </si>
  <si>
    <t>総　数</t>
  </si>
  <si>
    <r>
      <t xml:space="preserve">スポーツ
観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覧
(テレビ・ＤＶＤなどは除く)</t>
    </r>
  </si>
  <si>
    <t>美術鑑賞
(テレビ・ＤＶＤなどは除く)</t>
  </si>
  <si>
    <t>演芸・演劇
・舞踊鑑賞(テレビ・ＤＶＤなどは除く)</t>
  </si>
  <si>
    <t>映画鑑賞(テレビ・ビデオ・
ＤＶＤなどは除く)</t>
  </si>
  <si>
    <t>Ｃ Ｄ ・
テープ・
レコード
などによる
音楽鑑賞</t>
  </si>
  <si>
    <t>ＤＶＤ・
ビデオなどによる映画鑑賞(テレビからの録画は除く)</t>
  </si>
  <si>
    <t>楽器の演奏</t>
  </si>
  <si>
    <r>
      <t xml:space="preserve">邦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楽 
(民謡，日本古来の音楽を含む)</t>
    </r>
  </si>
  <si>
    <t>コーラス・
声　　　楽</t>
  </si>
  <si>
    <t>邦舞・
おどり</t>
  </si>
  <si>
    <t>洋　舞　・
社交ダンス</t>
  </si>
  <si>
    <t>書　道</t>
  </si>
  <si>
    <t>華　道</t>
  </si>
  <si>
    <t>茶　道</t>
  </si>
  <si>
    <t>和裁・洋裁</t>
  </si>
  <si>
    <t>編み物・
手　　芸</t>
  </si>
  <si>
    <t>趣　　味
としての
料 理 ・
菓子作り</t>
  </si>
  <si>
    <t>園芸・庭いじり・ガーデニング</t>
  </si>
  <si>
    <t>日曜大工</t>
  </si>
  <si>
    <t>絵画・彫刻
の　制　作</t>
  </si>
  <si>
    <t>陶芸・工芸</t>
  </si>
  <si>
    <r>
      <t>写 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
プリント</t>
    </r>
  </si>
  <si>
    <t>詩・和歌・
俳句・小説
などの創作</t>
  </si>
  <si>
    <t>趣　　味
としての
読　　書</t>
  </si>
  <si>
    <t>囲　碁</t>
  </si>
  <si>
    <t>将　棋</t>
  </si>
  <si>
    <t>パチンコ</t>
  </si>
  <si>
    <t>カラオケ</t>
  </si>
  <si>
    <t>テレビゲ
ーム,パソコンゲーム
(家庭で行うもの携帯用を含む)　　　</t>
  </si>
  <si>
    <t>遊 園 地，
動植物園，
水　族　館
などの見物</t>
  </si>
  <si>
    <t>キャンプ</t>
  </si>
  <si>
    <t>その他</t>
  </si>
  <si>
    <t>65歳以上</t>
  </si>
  <si>
    <t>男</t>
  </si>
  <si>
    <t>女</t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</si>
  <si>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</si>
  <si>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</si>
  <si>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</si>
  <si>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</si>
  <si>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</si>
  <si>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</si>
  <si>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</si>
  <si>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t xml:space="preserve">      趣味・娯楽の種類別行動者数</t>
  </si>
  <si>
    <t xml:space="preserve">男女
年齢
</t>
  </si>
  <si>
    <t xml:space="preserve">       趣味・娯楽の種類別行動者率</t>
  </si>
  <si>
    <r>
      <t>行動者率(％</t>
    </r>
    <r>
      <rPr>
        <sz val="10"/>
        <rFont val="ＭＳ 明朝"/>
        <family val="1"/>
      </rPr>
      <t>)</t>
    </r>
  </si>
  <si>
    <t>023-2</t>
  </si>
  <si>
    <t xml:space="preserve">001         </t>
  </si>
  <si>
    <t>総数(全国平均）</t>
  </si>
  <si>
    <t>総数（山梨）</t>
  </si>
  <si>
    <t>男（全国平均）</t>
  </si>
  <si>
    <t>（山梨）</t>
  </si>
  <si>
    <t>女（全国平均）</t>
  </si>
  <si>
    <t>山 梨 県</t>
  </si>
  <si>
    <t>022-2</t>
  </si>
  <si>
    <t>趣味・娯楽の種類別行動者率</t>
  </si>
  <si>
    <t>総数</t>
  </si>
  <si>
    <t>地域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</si>
  <si>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</si>
  <si>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</si>
  <si>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行動者率(％)</t>
  </si>
  <si>
    <t>順位</t>
  </si>
  <si>
    <t>全国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</si>
  <si>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</si>
  <si>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</si>
  <si>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</si>
  <si>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</si>
  <si>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</si>
  <si>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</si>
  <si>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</si>
  <si>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</si>
  <si>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</si>
  <si>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</si>
  <si>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</si>
  <si>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</si>
  <si>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</si>
  <si>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</si>
  <si>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</si>
  <si>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</si>
  <si>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</si>
  <si>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</si>
  <si>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</si>
  <si>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</si>
  <si>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</si>
  <si>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</si>
  <si>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</si>
  <si>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</si>
  <si>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</si>
  <si>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</si>
  <si>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</si>
  <si>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</si>
  <si>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</si>
  <si>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</si>
  <si>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</si>
  <si>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</si>
  <si>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</si>
  <si>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</si>
  <si>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</si>
  <si>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</si>
  <si>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</si>
  <si>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</si>
  <si>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</si>
  <si>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</si>
  <si>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</si>
  <si>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</si>
  <si>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</si>
  <si>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</si>
  <si>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</si>
  <si>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</si>
  <si>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</si>
  <si>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趣味・娯楽の種類別行動者率ページ&lt;&lt;</t>
  </si>
  <si>
    <t>音楽会などによる
クラシック音楽鑑賞</t>
  </si>
  <si>
    <t>音楽会などによる
ポピュラー音楽・歌謡曲鑑賞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</si>
</sst>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E+00"/>
    <numFmt numFmtId="184" formatCode="h:mm;@"/>
    <numFmt numFmtId="185" formatCode="0_);[Red]\(0\)"/>
    <numFmt numFmtId="186" formatCode="0_ "/>
    <numFmt numFmtId="187" formatCode="[&lt;=999]000;[&lt;=99999]000\-00;000\-0000"/>
    <numFmt numFmtId="188" formatCode="[&lt;=999]000;[&lt;=9999]000\-00;000\-0000"/>
    <numFmt numFmtId="189" formatCode="0.0_ "/>
    <numFmt numFmtId="190" formatCode="0.00_);[Red]\(0.00\)"/>
    <numFmt numFmtId="191" formatCode="0.00_ "/>
    <numFmt numFmtId="192" formatCode="#,##0_ "/>
    <numFmt numFmtId="193" formatCode="000"/>
    <numFmt numFmtId="194" formatCode="00"/>
    <numFmt numFmtId="195" formatCode="##0.00"/>
    <numFmt numFmtId="196" formatCode="##0.0"/>
    <numFmt numFmtId="197" formatCode="\(000\)"/>
    <numFmt numFmtId="198" formatCode="&quot;(&quot;000&quot;)&quot;"/>
    <numFmt numFmtId="199" formatCode="##0.0000"/>
    <numFmt numFmtId="200" formatCode="##0.0000000"/>
    <numFmt numFmtId="201" formatCode="#,##0.0_ "/>
    <numFmt numFmtId="202" formatCode="#\ ###\ ##0"/>
    <numFmt numFmtId="203" formatCode="###\ ##0.00"/>
    <numFmt numFmtId="204" formatCode="###\ ###\ ##0"/>
    <numFmt numFmtId="205" formatCode="###"/>
    <numFmt numFmtId="206" formatCode="0.0_);[Red]\(0.0\)"/>
    <numFmt numFmtId="207" formatCode="0.0000_ "/>
    <numFmt numFmtId="208" formatCode="0.000_ "/>
    <numFmt numFmtId="209" formatCode="##.0."/>
    <numFmt numFmtId="210" formatCode="##.0.0"/>
    <numFmt numFmtId="211" formatCode="#,##0;[Red]#,##0"/>
    <numFmt numFmtId="212" formatCode="##.00"/>
    <numFmt numFmtId="213" formatCode="#,#00"/>
    <numFmt numFmtId="214" formatCode="#"/>
    <numFmt numFmtId="215" formatCode="&quot;\&quot;#,##0;\-&quot;\&quot;#,##0"/>
    <numFmt numFmtId="216" formatCode="&quot;\&quot;#,##0;[Red]\-&quot;\&quot;#,##0"/>
    <numFmt numFmtId="217" formatCode="\(\ \ #\)"/>
    <numFmt numFmtId="218" formatCode="\(\ \ \ #\)"/>
    <numFmt numFmtId="219" formatCode="\(\ #\)"/>
    <numFmt numFmtId="220" formatCode="0_);\(0\)"/>
    <numFmt numFmtId="221" formatCode="\(#\)"/>
    <numFmt numFmtId="222" formatCode="\(00\)"/>
    <numFmt numFmtId="223" formatCode="\(0\)"/>
    <numFmt numFmtId="224" formatCode="d\-mmm\-yyyy"/>
    <numFmt numFmtId="225" formatCode="mmm\-yyyy"/>
    <numFmt numFmtId="226" formatCode="#,###,##0;&quot; -&quot;###,##0"/>
    <numFmt numFmtId="227" formatCode="###,##0.0;&quot;-&quot;##,##0.0"/>
    <numFmt numFmtId="228" formatCode="##,###,##0;&quot;-&quot;#,###,##0"/>
    <numFmt numFmtId="229" formatCode="\ ###,##0.0;&quot;-&quot;###,##0.0"/>
  </numFmts>
  <fonts count="21"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49" fontId="3" fillId="0" borderId="0" xfId="22" applyNumberFormat="1" applyFont="1" applyFill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>
      <alignment vertical="center"/>
      <protection/>
    </xf>
    <xf numFmtId="0" fontId="3" fillId="0" borderId="0" xfId="22" applyFont="1">
      <alignment vertical="center"/>
      <protection/>
    </xf>
    <xf numFmtId="0" fontId="3" fillId="2" borderId="0" xfId="22" applyFont="1" applyFill="1">
      <alignment vertical="center"/>
      <protection/>
    </xf>
    <xf numFmtId="0" fontId="3" fillId="3" borderId="0" xfId="22" applyFont="1" applyFill="1">
      <alignment vertical="center"/>
      <protection/>
    </xf>
    <xf numFmtId="0" fontId="6" fillId="0" borderId="0" xfId="22" applyFont="1">
      <alignment vertical="center"/>
      <protection/>
    </xf>
    <xf numFmtId="49" fontId="7" fillId="0" borderId="0" xfId="22" applyNumberFormat="1" applyFont="1" applyAlignment="1">
      <alignment vertical="center"/>
      <protection/>
    </xf>
    <xf numFmtId="0" fontId="7" fillId="4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3" fillId="4" borderId="0" xfId="22" applyFont="1" applyFill="1">
      <alignment vertical="center"/>
      <protection/>
    </xf>
    <xf numFmtId="0" fontId="3" fillId="0" borderId="0" xfId="22" applyFont="1" applyFill="1" applyAlignment="1">
      <alignment horizontal="left" vertical="center"/>
      <protection/>
    </xf>
    <xf numFmtId="0" fontId="3" fillId="0" borderId="0" xfId="22" applyFont="1" applyFill="1" applyAlignment="1">
      <alignment vertical="center"/>
      <protection/>
    </xf>
    <xf numFmtId="0" fontId="3" fillId="0" borderId="1" xfId="22" applyFont="1" applyFill="1" applyBorder="1" applyAlignment="1">
      <alignment horizontal="centerContinuous" vertical="center"/>
      <protection/>
    </xf>
    <xf numFmtId="0" fontId="3" fillId="0" borderId="2" xfId="22" applyFont="1" applyFill="1" applyBorder="1" applyAlignment="1">
      <alignment horizontal="centerContinuous" vertical="center"/>
      <protection/>
    </xf>
    <xf numFmtId="0" fontId="9" fillId="0" borderId="3" xfId="22" applyFont="1" applyFill="1" applyBorder="1" applyAlignment="1">
      <alignment horizontal="centerContinuous" vertical="center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6" fillId="3" borderId="0" xfId="22" applyFont="1" applyFill="1">
      <alignment vertical="center"/>
      <protection/>
    </xf>
    <xf numFmtId="0" fontId="9" fillId="0" borderId="4" xfId="22" applyFont="1" applyFill="1" applyBorder="1" applyAlignment="1">
      <alignment horizontal="centerContinuous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 wrapText="1"/>
      <protection/>
    </xf>
    <xf numFmtId="49" fontId="11" fillId="0" borderId="0" xfId="22" applyNumberFormat="1" applyFont="1">
      <alignment vertical="center"/>
      <protection/>
    </xf>
    <xf numFmtId="0" fontId="11" fillId="2" borderId="0" xfId="22" applyFont="1" applyFill="1">
      <alignment vertical="center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0" fontId="11" fillId="0" borderId="7" xfId="22" applyFont="1" applyFill="1" applyBorder="1" applyAlignment="1">
      <alignment horizontal="left"/>
      <protection/>
    </xf>
    <xf numFmtId="176" fontId="11" fillId="0" borderId="0" xfId="22" applyNumberFormat="1" applyFont="1" applyFill="1" applyBorder="1" applyAlignment="1" quotePrefix="1">
      <alignment horizontal="right"/>
      <protection/>
    </xf>
    <xf numFmtId="176" fontId="11" fillId="0" borderId="7" xfId="22" applyNumberFormat="1" applyFont="1" applyFill="1" applyBorder="1" applyAlignment="1" quotePrefix="1">
      <alignment horizontal="right"/>
      <protection/>
    </xf>
    <xf numFmtId="0" fontId="11" fillId="0" borderId="0" xfId="22" applyFont="1" applyFill="1">
      <alignment vertical="center"/>
      <protection/>
    </xf>
    <xf numFmtId="0" fontId="11" fillId="0" borderId="0" xfId="22" applyFont="1" applyFill="1" applyBorder="1" applyAlignment="1">
      <alignment vertical="center"/>
      <protection/>
    </xf>
    <xf numFmtId="0" fontId="11" fillId="0" borderId="0" xfId="22" applyFont="1">
      <alignment vertical="center"/>
      <protection/>
    </xf>
    <xf numFmtId="49" fontId="12" fillId="0" borderId="0" xfId="22" applyNumberFormat="1" applyFont="1">
      <alignment vertical="center"/>
      <protection/>
    </xf>
    <xf numFmtId="0" fontId="12" fillId="2" borderId="0" xfId="22" applyFont="1" applyFill="1">
      <alignment vertical="center"/>
      <protection/>
    </xf>
    <xf numFmtId="0" fontId="12" fillId="0" borderId="6" xfId="22" applyFont="1" applyFill="1" applyBorder="1" applyAlignment="1">
      <alignment horizontal="left"/>
      <protection/>
    </xf>
    <xf numFmtId="0" fontId="12" fillId="0" borderId="0" xfId="22" applyFont="1" applyFill="1" applyBorder="1" applyAlignment="1">
      <alignment horizontal="left"/>
      <protection/>
    </xf>
    <xf numFmtId="49" fontId="12" fillId="0" borderId="0" xfId="22" applyNumberFormat="1" applyFont="1" applyFill="1" applyBorder="1" applyAlignment="1">
      <alignment horizontal="left"/>
      <protection/>
    </xf>
    <xf numFmtId="0" fontId="12" fillId="0" borderId="7" xfId="22" applyFont="1" applyFill="1" applyBorder="1" applyAlignment="1">
      <alignment horizontal="left"/>
      <protection/>
    </xf>
    <xf numFmtId="176" fontId="12" fillId="0" borderId="0" xfId="22" applyNumberFormat="1" applyFont="1" applyFill="1" applyBorder="1" applyAlignment="1" quotePrefix="1">
      <alignment horizontal="right"/>
      <protection/>
    </xf>
    <xf numFmtId="176" fontId="12" fillId="0" borderId="7" xfId="22" applyNumberFormat="1" applyFont="1" applyFill="1" applyBorder="1" applyAlignment="1" quotePrefix="1">
      <alignment horizontal="right"/>
      <protection/>
    </xf>
    <xf numFmtId="176" fontId="12" fillId="0" borderId="0" xfId="22" applyNumberFormat="1" applyFont="1" applyFill="1" applyBorder="1" applyAlignment="1">
      <alignment horizontal="right"/>
      <protection/>
    </xf>
    <xf numFmtId="0" fontId="12" fillId="0" borderId="0" xfId="22" applyFont="1" applyFill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12" fillId="0" borderId="0" xfId="22" applyFont="1">
      <alignment vertical="center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9" xfId="22" applyFont="1" applyFill="1" applyBorder="1" applyAlignment="1">
      <alignment horizontal="left"/>
      <protection/>
    </xf>
    <xf numFmtId="49" fontId="12" fillId="0" borderId="9" xfId="22" applyNumberFormat="1" applyFont="1" applyFill="1" applyBorder="1" applyAlignment="1">
      <alignment horizontal="left"/>
      <protection/>
    </xf>
    <xf numFmtId="0" fontId="12" fillId="0" borderId="10" xfId="22" applyFont="1" applyFill="1" applyBorder="1" applyAlignment="1">
      <alignment horizontal="left"/>
      <protection/>
    </xf>
    <xf numFmtId="176" fontId="12" fillId="0" borderId="9" xfId="22" applyNumberFormat="1" applyFont="1" applyFill="1" applyBorder="1" applyAlignment="1" quotePrefix="1">
      <alignment horizontal="right"/>
      <protection/>
    </xf>
    <xf numFmtId="176" fontId="12" fillId="0" borderId="10" xfId="22" applyNumberFormat="1" applyFont="1" applyFill="1" applyBorder="1" applyAlignment="1" quotePrefix="1">
      <alignment horizontal="right"/>
      <protection/>
    </xf>
    <xf numFmtId="49" fontId="11" fillId="0" borderId="0" xfId="21" applyNumberFormat="1" applyFont="1" applyFill="1" applyBorder="1" applyAlignment="1">
      <alignment horizontal="left"/>
      <protection/>
    </xf>
    <xf numFmtId="176" fontId="12" fillId="0" borderId="9" xfId="22" applyNumberFormat="1" applyFont="1" applyFill="1" applyBorder="1" applyAlignment="1">
      <alignment horizontal="right"/>
      <protection/>
    </xf>
    <xf numFmtId="49" fontId="3" fillId="0" borderId="0" xfId="23" applyNumberFormat="1" applyFont="1" applyFill="1">
      <alignment vertical="center"/>
      <protection/>
    </xf>
    <xf numFmtId="0" fontId="3" fillId="0" borderId="0" xfId="23" applyFont="1" applyFill="1">
      <alignment vertical="center"/>
      <protection/>
    </xf>
    <xf numFmtId="49" fontId="3" fillId="0" borderId="0" xfId="23" applyNumberFormat="1" applyFont="1">
      <alignment vertical="center"/>
      <protection/>
    </xf>
    <xf numFmtId="0" fontId="3" fillId="0" borderId="0" xfId="23" applyFont="1">
      <alignment vertical="center"/>
      <protection/>
    </xf>
    <xf numFmtId="0" fontId="3" fillId="2" borderId="0" xfId="23" applyFont="1" applyFill="1">
      <alignment vertical="center"/>
      <protection/>
    </xf>
    <xf numFmtId="0" fontId="3" fillId="3" borderId="0" xfId="23" applyFont="1" applyFill="1">
      <alignment vertical="center"/>
      <protection/>
    </xf>
    <xf numFmtId="0" fontId="6" fillId="0" borderId="0" xfId="23" applyFont="1">
      <alignment vertical="center"/>
      <protection/>
    </xf>
    <xf numFmtId="0" fontId="6" fillId="0" borderId="0" xfId="23" applyFont="1" applyFill="1">
      <alignment vertical="center"/>
      <protection/>
    </xf>
    <xf numFmtId="49" fontId="7" fillId="0" borderId="0" xfId="23" applyNumberFormat="1" applyFont="1" applyAlignment="1">
      <alignment vertical="center"/>
      <protection/>
    </xf>
    <xf numFmtId="0" fontId="7" fillId="4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horizontal="right" vertical="center"/>
      <protection/>
    </xf>
    <xf numFmtId="0" fontId="13" fillId="0" borderId="0" xfId="24" applyFont="1" applyFill="1" applyBorder="1" applyAlignment="1">
      <alignment horizontal="left" vertical="center"/>
      <protection/>
    </xf>
    <xf numFmtId="0" fontId="14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3" fillId="4" borderId="0" xfId="23" applyFont="1" applyFill="1">
      <alignment vertical="center"/>
      <protection/>
    </xf>
    <xf numFmtId="0" fontId="3" fillId="0" borderId="0" xfId="23" applyFont="1" applyFill="1" applyAlignment="1">
      <alignment horizontal="left" vertical="center"/>
      <protection/>
    </xf>
    <xf numFmtId="0" fontId="3" fillId="0" borderId="0" xfId="23" applyFont="1" applyFill="1" applyAlignment="1">
      <alignment vertical="center"/>
      <protection/>
    </xf>
    <xf numFmtId="0" fontId="3" fillId="0" borderId="11" xfId="23" applyFont="1" applyFill="1" applyBorder="1">
      <alignment vertical="center"/>
      <protection/>
    </xf>
    <xf numFmtId="0" fontId="3" fillId="0" borderId="2" xfId="23" applyFont="1" applyFill="1" applyBorder="1">
      <alignment vertical="center"/>
      <protection/>
    </xf>
    <xf numFmtId="0" fontId="3" fillId="0" borderId="1" xfId="23" applyFont="1" applyFill="1" applyBorder="1" applyAlignment="1">
      <alignment horizontal="centerContinuous" vertical="center"/>
      <protection/>
    </xf>
    <xf numFmtId="0" fontId="3" fillId="0" borderId="2" xfId="23" applyFont="1" applyFill="1" applyBorder="1" applyAlignment="1">
      <alignment horizontal="centerContinuous" vertical="center"/>
      <protection/>
    </xf>
    <xf numFmtId="49" fontId="9" fillId="0" borderId="3" xfId="23" applyNumberFormat="1" applyFont="1" applyFill="1" applyBorder="1" applyAlignment="1">
      <alignment horizontal="centerContinuous" vertical="center"/>
      <protection/>
    </xf>
    <xf numFmtId="49" fontId="9" fillId="0" borderId="12" xfId="23" applyNumberFormat="1" applyFont="1" applyFill="1" applyBorder="1" applyAlignment="1">
      <alignment horizontal="centerContinuous" vertical="center"/>
      <protection/>
    </xf>
    <xf numFmtId="0" fontId="3" fillId="0" borderId="8" xfId="23" applyFont="1" applyFill="1" applyBorder="1">
      <alignment vertical="center"/>
      <protection/>
    </xf>
    <xf numFmtId="0" fontId="3" fillId="0" borderId="9" xfId="23" applyFont="1" applyFill="1" applyBorder="1">
      <alignment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 wrapText="1"/>
      <protection/>
    </xf>
    <xf numFmtId="49" fontId="15" fillId="0" borderId="0" xfId="23" applyNumberFormat="1" applyFont="1">
      <alignment vertical="center"/>
      <protection/>
    </xf>
    <xf numFmtId="0" fontId="16" fillId="2" borderId="0" xfId="23" applyFont="1" applyFill="1">
      <alignment vertical="center"/>
      <protection/>
    </xf>
    <xf numFmtId="0" fontId="17" fillId="0" borderId="6" xfId="23" applyFont="1" applyFill="1" applyBorder="1">
      <alignment vertical="center"/>
      <protection/>
    </xf>
    <xf numFmtId="0" fontId="17" fillId="0" borderId="0" xfId="23" applyFont="1" applyFill="1" applyBorder="1">
      <alignment vertical="center"/>
      <protection/>
    </xf>
    <xf numFmtId="0" fontId="17" fillId="0" borderId="0" xfId="23" applyFont="1" applyFill="1" applyBorder="1" applyAlignment="1">
      <alignment horizontal="left"/>
      <protection/>
    </xf>
    <xf numFmtId="176" fontId="17" fillId="0" borderId="6" xfId="23" applyNumberFormat="1" applyFont="1" applyFill="1" applyBorder="1" applyAlignment="1" quotePrefix="1">
      <alignment horizontal="right"/>
      <protection/>
    </xf>
    <xf numFmtId="176" fontId="17" fillId="0" borderId="7" xfId="23" applyNumberFormat="1" applyFont="1" applyFill="1" applyBorder="1" applyAlignment="1" quotePrefix="1">
      <alignment horizontal="right"/>
      <protection/>
    </xf>
    <xf numFmtId="177" fontId="17" fillId="0" borderId="0" xfId="23" applyNumberFormat="1" applyFont="1" applyFill="1" applyBorder="1" applyAlignment="1" quotePrefix="1">
      <alignment horizontal="right"/>
      <protection/>
    </xf>
    <xf numFmtId="177" fontId="17" fillId="0" borderId="7" xfId="23" applyNumberFormat="1" applyFont="1" applyFill="1" applyBorder="1" applyAlignment="1" quotePrefix="1">
      <alignment horizontal="right"/>
      <protection/>
    </xf>
    <xf numFmtId="0" fontId="16" fillId="0" borderId="0" xfId="23" applyFont="1" applyFill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6" fillId="0" borderId="0" xfId="23" applyFont="1">
      <alignment vertical="center"/>
      <protection/>
    </xf>
    <xf numFmtId="49" fontId="18" fillId="0" borderId="0" xfId="23" applyNumberFormat="1" applyFont="1">
      <alignment vertical="center"/>
      <protection/>
    </xf>
    <xf numFmtId="0" fontId="18" fillId="2" borderId="0" xfId="23" applyFont="1" applyFill="1">
      <alignment vertical="center"/>
      <protection/>
    </xf>
    <xf numFmtId="0" fontId="18" fillId="0" borderId="0" xfId="23" applyFont="1" applyFill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8" fillId="0" borderId="0" xfId="23" applyFont="1">
      <alignment vertical="center"/>
      <protection/>
    </xf>
    <xf numFmtId="49" fontId="7" fillId="0" borderId="0" xfId="23" applyNumberFormat="1" applyFont="1">
      <alignment vertical="center"/>
      <protection/>
    </xf>
    <xf numFmtId="0" fontId="7" fillId="2" borderId="0" xfId="23" applyFont="1" applyFill="1">
      <alignment vertical="center"/>
      <protection/>
    </xf>
    <xf numFmtId="0" fontId="14" fillId="0" borderId="6" xfId="23" applyFont="1" applyFill="1" applyBorder="1">
      <alignment vertical="center"/>
      <protection/>
    </xf>
    <xf numFmtId="0" fontId="14" fillId="0" borderId="0" xfId="23" applyFont="1" applyFill="1" applyBorder="1">
      <alignment vertical="center"/>
      <protection/>
    </xf>
    <xf numFmtId="0" fontId="14" fillId="0" borderId="0" xfId="23" applyFont="1" applyFill="1" applyBorder="1" applyAlignment="1">
      <alignment horizontal="left"/>
      <protection/>
    </xf>
    <xf numFmtId="49" fontId="14" fillId="0" borderId="0" xfId="23" applyNumberFormat="1" applyFont="1" applyFill="1" applyBorder="1" applyAlignment="1">
      <alignment horizontal="left"/>
      <protection/>
    </xf>
    <xf numFmtId="176" fontId="14" fillId="0" borderId="6" xfId="23" applyNumberFormat="1" applyFont="1" applyFill="1" applyBorder="1" applyAlignment="1" quotePrefix="1">
      <alignment horizontal="right"/>
      <protection/>
    </xf>
    <xf numFmtId="176" fontId="14" fillId="0" borderId="7" xfId="23" applyNumberFormat="1" applyFont="1" applyFill="1" applyBorder="1" applyAlignment="1" quotePrefix="1">
      <alignment horizontal="right"/>
      <protection/>
    </xf>
    <xf numFmtId="177" fontId="14" fillId="0" borderId="0" xfId="23" applyNumberFormat="1" applyFont="1" applyFill="1" applyBorder="1" applyAlignment="1" quotePrefix="1">
      <alignment horizontal="right"/>
      <protection/>
    </xf>
    <xf numFmtId="177" fontId="14" fillId="0" borderId="0" xfId="23" applyNumberFormat="1" applyFont="1" applyFill="1" applyBorder="1" applyAlignment="1">
      <alignment horizontal="right"/>
      <protection/>
    </xf>
    <xf numFmtId="177" fontId="14" fillId="0" borderId="7" xfId="23" applyNumberFormat="1" applyFont="1" applyFill="1" applyBorder="1" applyAlignment="1" quotePrefix="1">
      <alignment horizontal="right"/>
      <protection/>
    </xf>
    <xf numFmtId="0" fontId="7" fillId="0" borderId="0" xfId="23" applyFont="1" applyFill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>
      <alignment vertical="center"/>
      <protection/>
    </xf>
    <xf numFmtId="49" fontId="7" fillId="0" borderId="0" xfId="23" applyNumberFormat="1" applyFont="1" applyBorder="1">
      <alignment vertical="center"/>
      <protection/>
    </xf>
    <xf numFmtId="0" fontId="7" fillId="2" borderId="0" xfId="23" applyFont="1" applyFill="1" applyBorder="1">
      <alignment vertical="center"/>
      <protection/>
    </xf>
    <xf numFmtId="0" fontId="14" fillId="0" borderId="8" xfId="23" applyFont="1" applyFill="1" applyBorder="1">
      <alignment vertical="center"/>
      <protection/>
    </xf>
    <xf numFmtId="0" fontId="14" fillId="0" borderId="9" xfId="23" applyFont="1" applyFill="1" applyBorder="1">
      <alignment vertical="center"/>
      <protection/>
    </xf>
    <xf numFmtId="0" fontId="14" fillId="0" borderId="9" xfId="23" applyFont="1" applyFill="1" applyBorder="1" applyAlignment="1">
      <alignment horizontal="left"/>
      <protection/>
    </xf>
    <xf numFmtId="49" fontId="14" fillId="0" borderId="9" xfId="23" applyNumberFormat="1" applyFont="1" applyFill="1" applyBorder="1" applyAlignment="1">
      <alignment horizontal="left"/>
      <protection/>
    </xf>
    <xf numFmtId="176" fontId="14" fillId="0" borderId="8" xfId="23" applyNumberFormat="1" applyFont="1" applyFill="1" applyBorder="1" applyAlignment="1" quotePrefix="1">
      <alignment horizontal="right"/>
      <protection/>
    </xf>
    <xf numFmtId="176" fontId="14" fillId="0" borderId="10" xfId="23" applyNumberFormat="1" applyFont="1" applyFill="1" applyBorder="1" applyAlignment="1" quotePrefix="1">
      <alignment horizontal="right"/>
      <protection/>
    </xf>
    <xf numFmtId="177" fontId="14" fillId="0" borderId="9" xfId="23" applyNumberFormat="1" applyFont="1" applyFill="1" applyBorder="1" applyAlignment="1" quotePrefix="1">
      <alignment horizontal="right"/>
      <protection/>
    </xf>
    <xf numFmtId="177" fontId="14" fillId="0" borderId="10" xfId="23" applyNumberFormat="1" applyFont="1" applyFill="1" applyBorder="1" applyAlignment="1" quotePrefix="1">
      <alignment horizontal="right"/>
      <protection/>
    </xf>
    <xf numFmtId="0" fontId="7" fillId="0" borderId="0" xfId="23" applyFont="1" applyBorder="1">
      <alignment vertical="center"/>
      <protection/>
    </xf>
    <xf numFmtId="0" fontId="17" fillId="0" borderId="7" xfId="23" applyFont="1" applyFill="1" applyBorder="1" applyAlignment="1">
      <alignment horizontal="left"/>
      <protection/>
    </xf>
    <xf numFmtId="176" fontId="17" fillId="0" borderId="0" xfId="23" applyNumberFormat="1" applyFont="1" applyFill="1" applyBorder="1" applyAlignment="1" quotePrefix="1">
      <alignment horizontal="right"/>
      <protection/>
    </xf>
    <xf numFmtId="49" fontId="17" fillId="0" borderId="0" xfId="21" applyNumberFormat="1" applyFont="1" applyFill="1" applyBorder="1" applyAlignment="1">
      <alignment horizontal="left"/>
      <protection/>
    </xf>
    <xf numFmtId="0" fontId="14" fillId="0" borderId="7" xfId="23" applyFont="1" applyFill="1" applyBorder="1" applyAlignment="1">
      <alignment horizontal="left"/>
      <protection/>
    </xf>
    <xf numFmtId="176" fontId="14" fillId="0" borderId="0" xfId="23" applyNumberFormat="1" applyFont="1" applyFill="1" applyBorder="1" applyAlignment="1" quotePrefix="1">
      <alignment horizontal="right"/>
      <protection/>
    </xf>
    <xf numFmtId="0" fontId="14" fillId="0" borderId="10" xfId="23" applyFont="1" applyFill="1" applyBorder="1" applyAlignment="1">
      <alignment horizontal="left"/>
      <protection/>
    </xf>
    <xf numFmtId="176" fontId="14" fillId="0" borderId="9" xfId="23" applyNumberFormat="1" applyFont="1" applyFill="1" applyBorder="1" applyAlignment="1" quotePrefix="1">
      <alignment horizontal="right"/>
      <protection/>
    </xf>
    <xf numFmtId="177" fontId="14" fillId="0" borderId="9" xfId="23" applyNumberFormat="1" applyFont="1" applyFill="1" applyBorder="1" applyAlignment="1">
      <alignment horizontal="right"/>
      <protection/>
    </xf>
    <xf numFmtId="0" fontId="7" fillId="0" borderId="0" xfId="23" applyFont="1" applyFill="1" applyBorder="1">
      <alignment vertical="center"/>
      <protection/>
    </xf>
    <xf numFmtId="0" fontId="6" fillId="3" borderId="0" xfId="23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23" applyFont="1" applyAlignment="1">
      <alignment vertical="center"/>
      <protection/>
    </xf>
    <xf numFmtId="49" fontId="3" fillId="0" borderId="0" xfId="25" applyNumberFormat="1" applyFont="1" applyFill="1">
      <alignment vertical="center"/>
      <protection/>
    </xf>
    <xf numFmtId="0" fontId="3" fillId="0" borderId="0" xfId="25" applyFont="1" applyFill="1">
      <alignment vertical="center"/>
      <protection/>
    </xf>
    <xf numFmtId="49" fontId="3" fillId="0" borderId="0" xfId="25" applyNumberFormat="1" applyFont="1">
      <alignment vertical="center"/>
      <protection/>
    </xf>
    <xf numFmtId="0" fontId="3" fillId="0" borderId="0" xfId="25" applyFont="1">
      <alignment vertical="center"/>
      <protection/>
    </xf>
    <xf numFmtId="0" fontId="3" fillId="2" borderId="0" xfId="25" applyFont="1" applyFill="1">
      <alignment vertical="center"/>
      <protection/>
    </xf>
    <xf numFmtId="0" fontId="3" fillId="3" borderId="0" xfId="25" applyFont="1" applyFill="1">
      <alignment vertical="center"/>
      <protection/>
    </xf>
    <xf numFmtId="0" fontId="6" fillId="0" borderId="0" xfId="25" applyFont="1">
      <alignment vertical="center"/>
      <protection/>
    </xf>
    <xf numFmtId="0" fontId="6" fillId="0" borderId="0" xfId="25" applyFont="1" applyFill="1">
      <alignment vertical="center"/>
      <protection/>
    </xf>
    <xf numFmtId="49" fontId="7" fillId="0" borderId="0" xfId="25" applyNumberFormat="1" applyFont="1">
      <alignment vertical="center"/>
      <protection/>
    </xf>
    <xf numFmtId="0" fontId="7" fillId="4" borderId="0" xfId="25" applyFont="1" applyFill="1">
      <alignment vertical="center"/>
      <protection/>
    </xf>
    <xf numFmtId="0" fontId="7" fillId="0" borderId="0" xfId="25" applyFont="1" applyFill="1">
      <alignment vertical="center"/>
      <protection/>
    </xf>
    <xf numFmtId="0" fontId="7" fillId="0" borderId="0" xfId="25" applyFont="1" applyFill="1" applyAlignment="1">
      <alignment horizontal="right" vertical="center"/>
      <protection/>
    </xf>
    <xf numFmtId="0" fontId="19" fillId="0" borderId="0" xfId="25" applyFont="1" applyFill="1" applyAlignment="1">
      <alignment horizontal="left" vertical="center"/>
      <protection/>
    </xf>
    <xf numFmtId="0" fontId="7" fillId="0" borderId="0" xfId="25" applyFont="1" applyFill="1" applyAlignment="1">
      <alignment horizontal="left" vertical="center"/>
      <protection/>
    </xf>
    <xf numFmtId="0" fontId="7" fillId="0" borderId="0" xfId="25" applyFont="1">
      <alignment vertical="center"/>
      <protection/>
    </xf>
    <xf numFmtId="0" fontId="3" fillId="4" borderId="0" xfId="25" applyFont="1" applyFill="1">
      <alignment vertical="center"/>
      <protection/>
    </xf>
    <xf numFmtId="0" fontId="3" fillId="0" borderId="0" xfId="25" applyFont="1" applyFill="1" applyAlignment="1">
      <alignment horizontal="left" vertical="center"/>
      <protection/>
    </xf>
    <xf numFmtId="0" fontId="3" fillId="0" borderId="11" xfId="25" applyFont="1" applyFill="1" applyBorder="1">
      <alignment vertical="center"/>
      <protection/>
    </xf>
    <xf numFmtId="0" fontId="3" fillId="0" borderId="1" xfId="25" applyFont="1" applyFill="1" applyBorder="1" applyAlignment="1">
      <alignment horizontal="centerContinuous" vertical="center"/>
      <protection/>
    </xf>
    <xf numFmtId="0" fontId="3" fillId="0" borderId="3" xfId="25" applyFont="1" applyFill="1" applyBorder="1" applyAlignment="1">
      <alignment horizontal="centerContinuous" vertical="center"/>
      <protection/>
    </xf>
    <xf numFmtId="0" fontId="9" fillId="0" borderId="3" xfId="25" applyFont="1" applyFill="1" applyBorder="1" applyAlignment="1">
      <alignment horizontal="centerContinuous" vertical="center"/>
      <protection/>
    </xf>
    <xf numFmtId="0" fontId="3" fillId="0" borderId="12" xfId="25" applyFont="1" applyFill="1" applyBorder="1" applyAlignment="1">
      <alignment horizontal="centerContinuous" vertical="center"/>
      <protection/>
    </xf>
    <xf numFmtId="0" fontId="3" fillId="0" borderId="8" xfId="25" applyFont="1" applyFill="1" applyBorder="1">
      <alignment vertical="center"/>
      <protection/>
    </xf>
    <xf numFmtId="0" fontId="3" fillId="0" borderId="5" xfId="25" applyFont="1" applyFill="1" applyBorder="1" applyAlignment="1">
      <alignment horizontal="center" vertical="center"/>
      <protection/>
    </xf>
    <xf numFmtId="0" fontId="3" fillId="0" borderId="5" xfId="25" applyFont="1" applyFill="1" applyBorder="1" applyAlignment="1">
      <alignment horizontal="center" vertical="center" wrapText="1"/>
      <protection/>
    </xf>
    <xf numFmtId="49" fontId="6" fillId="0" borderId="0" xfId="25" applyNumberFormat="1" applyFont="1">
      <alignment vertical="center"/>
      <protection/>
    </xf>
    <xf numFmtId="0" fontId="20" fillId="0" borderId="6" xfId="25" applyFont="1" applyFill="1" applyBorder="1">
      <alignment vertical="center"/>
      <protection/>
    </xf>
    <xf numFmtId="0" fontId="20" fillId="0" borderId="0" xfId="25" applyFont="1" applyFill="1" applyBorder="1" applyAlignment="1">
      <alignment horizontal="left"/>
      <protection/>
    </xf>
    <xf numFmtId="0" fontId="20" fillId="0" borderId="4" xfId="25" applyFont="1" applyFill="1" applyBorder="1" applyAlignment="1">
      <alignment horizontal="left"/>
      <protection/>
    </xf>
    <xf numFmtId="176" fontId="20" fillId="0" borderId="0" xfId="25" applyNumberFormat="1" applyFont="1" applyFill="1" applyBorder="1" applyAlignment="1" quotePrefix="1">
      <alignment horizontal="right"/>
      <protection/>
    </xf>
    <xf numFmtId="177" fontId="20" fillId="0" borderId="13" xfId="25" applyNumberFormat="1" applyFont="1" applyFill="1" applyBorder="1" applyAlignment="1" quotePrefix="1">
      <alignment horizontal="right"/>
      <protection/>
    </xf>
    <xf numFmtId="177" fontId="20" fillId="0" borderId="0" xfId="25" applyNumberFormat="1" applyFont="1" applyFill="1" applyBorder="1" applyAlignment="1" quotePrefix="1">
      <alignment horizontal="right"/>
      <protection/>
    </xf>
    <xf numFmtId="177" fontId="20" fillId="0" borderId="7" xfId="25" applyNumberFormat="1" applyFont="1" applyFill="1" applyBorder="1" applyAlignment="1" quotePrefix="1">
      <alignment horizontal="right"/>
      <protection/>
    </xf>
    <xf numFmtId="0" fontId="20" fillId="0" borderId="7" xfId="25" applyFont="1" applyFill="1" applyBorder="1" applyAlignment="1">
      <alignment horizontal="left"/>
      <protection/>
    </xf>
    <xf numFmtId="185" fontId="20" fillId="0" borderId="13" xfId="25" applyNumberFormat="1" applyFont="1" applyFill="1" applyBorder="1" applyAlignment="1" quotePrefix="1">
      <alignment horizontal="right"/>
      <protection/>
    </xf>
    <xf numFmtId="0" fontId="20" fillId="5" borderId="0" xfId="25" applyFont="1" applyFill="1" applyBorder="1" applyAlignment="1">
      <alignment horizontal="left"/>
      <protection/>
    </xf>
    <xf numFmtId="0" fontId="20" fillId="5" borderId="7" xfId="25" applyFont="1" applyFill="1" applyBorder="1" applyAlignment="1">
      <alignment horizontal="left"/>
      <protection/>
    </xf>
    <xf numFmtId="176" fontId="20" fillId="5" borderId="0" xfId="25" applyNumberFormat="1" applyFont="1" applyFill="1" applyBorder="1" applyAlignment="1" quotePrefix="1">
      <alignment horizontal="right"/>
      <protection/>
    </xf>
    <xf numFmtId="177" fontId="20" fillId="5" borderId="13" xfId="25" applyNumberFormat="1" applyFont="1" applyFill="1" applyBorder="1" applyAlignment="1" quotePrefix="1">
      <alignment horizontal="right"/>
      <protection/>
    </xf>
    <xf numFmtId="185" fontId="20" fillId="5" borderId="13" xfId="25" applyNumberFormat="1" applyFont="1" applyFill="1" applyBorder="1" applyAlignment="1" quotePrefix="1">
      <alignment horizontal="right"/>
      <protection/>
    </xf>
    <xf numFmtId="177" fontId="20" fillId="5" borderId="0" xfId="25" applyNumberFormat="1" applyFont="1" applyFill="1" applyBorder="1" applyAlignment="1" quotePrefix="1">
      <alignment horizontal="right"/>
      <protection/>
    </xf>
    <xf numFmtId="177" fontId="20" fillId="5" borderId="7" xfId="25" applyNumberFormat="1" applyFont="1" applyFill="1" applyBorder="1" applyAlignment="1" quotePrefix="1">
      <alignment horizontal="right"/>
      <protection/>
    </xf>
    <xf numFmtId="0" fontId="20" fillId="0" borderId="8" xfId="25" applyFont="1" applyFill="1" applyBorder="1">
      <alignment vertical="center"/>
      <protection/>
    </xf>
    <xf numFmtId="0" fontId="20" fillId="0" borderId="9" xfId="25" applyFont="1" applyFill="1" applyBorder="1" applyAlignment="1">
      <alignment horizontal="left"/>
      <protection/>
    </xf>
    <xf numFmtId="0" fontId="20" fillId="0" borderId="10" xfId="25" applyFont="1" applyFill="1" applyBorder="1" applyAlignment="1">
      <alignment horizontal="left"/>
      <protection/>
    </xf>
    <xf numFmtId="176" fontId="20" fillId="0" borderId="9" xfId="25" applyNumberFormat="1" applyFont="1" applyFill="1" applyBorder="1" applyAlignment="1" quotePrefix="1">
      <alignment horizontal="right"/>
      <protection/>
    </xf>
    <xf numFmtId="177" fontId="20" fillId="0" borderId="14" xfId="25" applyNumberFormat="1" applyFont="1" applyFill="1" applyBorder="1" applyAlignment="1" quotePrefix="1">
      <alignment horizontal="right"/>
      <protection/>
    </xf>
    <xf numFmtId="185" fontId="20" fillId="0" borderId="14" xfId="25" applyNumberFormat="1" applyFont="1" applyFill="1" applyBorder="1" applyAlignment="1" quotePrefix="1">
      <alignment horizontal="right"/>
      <protection/>
    </xf>
    <xf numFmtId="177" fontId="20" fillId="0" borderId="9" xfId="25" applyNumberFormat="1" applyFont="1" applyFill="1" applyBorder="1" applyAlignment="1" quotePrefix="1">
      <alignment horizontal="right"/>
      <protection/>
    </xf>
    <xf numFmtId="177" fontId="20" fillId="0" borderId="10" xfId="25" applyNumberFormat="1" applyFont="1" applyFill="1" applyBorder="1" applyAlignment="1" quotePrefix="1">
      <alignment horizontal="right"/>
      <protection/>
    </xf>
    <xf numFmtId="0" fontId="6" fillId="3" borderId="0" xfId="25" applyFont="1" applyFill="1">
      <alignment vertical="center"/>
      <protection/>
    </xf>
    <xf numFmtId="0" fontId="2" fillId="0" borderId="0" xfId="16" applyAlignment="1">
      <alignment vertical="center"/>
    </xf>
    <xf numFmtId="0" fontId="3" fillId="0" borderId="11" xfId="22" applyFont="1" applyFill="1" applyBorder="1" applyAlignment="1">
      <alignment horizontal="center" vertical="center" wrapText="1"/>
      <protection/>
    </xf>
    <xf numFmtId="0" fontId="3" fillId="0" borderId="2" xfId="22" applyFill="1" applyBorder="1" applyAlignment="1">
      <alignment horizontal="center" vertical="center"/>
      <protection/>
    </xf>
    <xf numFmtId="0" fontId="3" fillId="0" borderId="8" xfId="22" applyFill="1" applyBorder="1" applyAlignment="1">
      <alignment horizontal="center" vertical="center"/>
      <protection/>
    </xf>
    <xf numFmtId="0" fontId="3" fillId="0" borderId="9" xfId="22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/>
      <protection/>
    </xf>
    <xf numFmtId="0" fontId="3" fillId="0" borderId="14" xfId="22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 wrapText="1"/>
      <protection/>
    </xf>
    <xf numFmtId="0" fontId="3" fillId="0" borderId="14" xfId="22" applyFill="1" applyBorder="1" applyAlignment="1">
      <alignment vertical="center"/>
      <protection/>
    </xf>
    <xf numFmtId="0" fontId="10" fillId="0" borderId="0" xfId="24" applyFont="1" applyFill="1" applyBorder="1" applyAlignment="1">
      <alignment horizontal="left" vertical="center"/>
      <protection/>
    </xf>
    <xf numFmtId="0" fontId="3" fillId="0" borderId="15" xfId="23" applyFont="1" applyFill="1" applyBorder="1" applyAlignment="1">
      <alignment horizontal="center" vertical="center" wrapText="1"/>
      <protection/>
    </xf>
    <xf numFmtId="0" fontId="3" fillId="0" borderId="14" xfId="23" applyFill="1" applyBorder="1" applyAlignment="1">
      <alignment vertical="center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7" xfId="23" applyFont="1" applyFill="1" applyBorder="1" applyAlignment="1">
      <alignment horizontal="left"/>
      <protection/>
    </xf>
    <xf numFmtId="0" fontId="3" fillId="0" borderId="2" xfId="23" applyFont="1" applyFill="1" applyBorder="1" applyAlignment="1">
      <alignment horizontal="center" vertical="center" wrapText="1"/>
      <protection/>
    </xf>
    <xf numFmtId="0" fontId="3" fillId="0" borderId="2" xfId="23" applyFill="1" applyBorder="1" applyAlignment="1">
      <alignment horizontal="center" vertical="center"/>
      <protection/>
    </xf>
    <xf numFmtId="0" fontId="3" fillId="0" borderId="9" xfId="23" applyFill="1" applyBorder="1" applyAlignment="1">
      <alignment horizontal="center" vertical="center"/>
      <protection/>
    </xf>
    <xf numFmtId="0" fontId="3" fillId="0" borderId="15" xfId="23" applyFont="1" applyFill="1" applyBorder="1" applyAlignment="1">
      <alignment horizontal="center" vertical="center"/>
      <protection/>
    </xf>
    <xf numFmtId="0" fontId="3" fillId="0" borderId="14" xfId="23" applyFill="1" applyBorder="1" applyAlignment="1">
      <alignment horizontal="center" vertical="center"/>
      <protection/>
    </xf>
    <xf numFmtId="0" fontId="3" fillId="0" borderId="15" xfId="25" applyFont="1" applyFill="1" applyBorder="1" applyAlignment="1">
      <alignment horizontal="center" vertical="center" wrapText="1"/>
      <protection/>
    </xf>
    <xf numFmtId="0" fontId="3" fillId="0" borderId="14" xfId="25" applyFont="1" applyFill="1" applyBorder="1" applyAlignment="1">
      <alignment horizontal="center" vertical="center" wrapText="1"/>
      <protection/>
    </xf>
    <xf numFmtId="0" fontId="3" fillId="0" borderId="2" xfId="25" applyFill="1" applyBorder="1" applyAlignment="1">
      <alignment horizontal="center" vertical="center"/>
      <protection/>
    </xf>
    <xf numFmtId="0" fontId="3" fillId="0" borderId="9" xfId="25" applyFill="1" applyBorder="1" applyAlignment="1">
      <alignment horizontal="center" vertical="center"/>
      <protection/>
    </xf>
    <xf numFmtId="0" fontId="3" fillId="0" borderId="15" xfId="25" applyFont="1" applyFill="1" applyBorder="1" applyAlignment="1">
      <alignment horizontal="center" vertical="center"/>
      <protection/>
    </xf>
    <xf numFmtId="0" fontId="3" fillId="0" borderId="14" xfId="25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10_分類事項一覧" xfId="21"/>
    <cellStyle name="標準_b023-1_a" xfId="22"/>
    <cellStyle name="標準_b023-2_a" xfId="23"/>
    <cellStyle name="標準_趣味・娯楽8.7" xfId="24"/>
    <cellStyle name="標準_趣味・娯楽の行動者率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5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5000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5000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tabSelected="1" zoomScale="75" zoomScaleNormal="75" workbookViewId="0" topLeftCell="G3">
      <selection activeCell="A1" sqref="A1"/>
    </sheetView>
  </sheetViews>
  <sheetFormatPr defaultColWidth="8.796875" defaultRowHeight="14.25"/>
  <cols>
    <col min="1" max="5" width="0" style="7" hidden="1" customWidth="1"/>
    <col min="6" max="6" width="1.4921875" style="7" hidden="1" customWidth="1"/>
    <col min="7" max="10" width="1.4921875" style="7" customWidth="1"/>
    <col min="11" max="11" width="31.8984375" style="7" customWidth="1"/>
    <col min="12" max="12" width="12" style="7" customWidth="1"/>
    <col min="13" max="48" width="9.3984375" style="7" customWidth="1"/>
    <col min="49" max="49" width="3" style="7" customWidth="1"/>
    <col min="50" max="16384" width="9.59765625" style="7" customWidth="1"/>
  </cols>
  <sheetData>
    <row r="1" spans="1:48" s="2" customFormat="1" ht="12" hidden="1">
      <c r="A1" s="1"/>
      <c r="B1" s="1"/>
      <c r="C1" s="1"/>
      <c r="D1" s="1"/>
      <c r="E1" s="1"/>
      <c r="L1" s="2">
        <v>1</v>
      </c>
      <c r="M1" s="2">
        <v>2</v>
      </c>
      <c r="N1" s="2">
        <v>3</v>
      </c>
      <c r="O1" s="2">
        <v>4</v>
      </c>
      <c r="P1" s="2">
        <v>5</v>
      </c>
      <c r="Q1" s="2">
        <v>6</v>
      </c>
      <c r="R1" s="2">
        <v>7</v>
      </c>
      <c r="S1" s="2">
        <v>8</v>
      </c>
      <c r="T1" s="2">
        <v>9</v>
      </c>
      <c r="U1" s="2">
        <v>10</v>
      </c>
      <c r="V1" s="2">
        <v>11</v>
      </c>
      <c r="W1" s="2">
        <v>12</v>
      </c>
      <c r="X1" s="2">
        <v>13</v>
      </c>
      <c r="Y1" s="2">
        <v>14</v>
      </c>
      <c r="Z1" s="2">
        <v>15</v>
      </c>
      <c r="AA1" s="2">
        <v>16</v>
      </c>
      <c r="AB1" s="2">
        <v>17</v>
      </c>
      <c r="AC1" s="2">
        <v>18</v>
      </c>
      <c r="AD1" s="2">
        <v>19</v>
      </c>
      <c r="AE1" s="2">
        <v>20</v>
      </c>
      <c r="AF1" s="2">
        <v>21</v>
      </c>
      <c r="AG1" s="2">
        <v>22</v>
      </c>
      <c r="AH1" s="2">
        <v>23</v>
      </c>
      <c r="AI1" s="2">
        <v>24</v>
      </c>
      <c r="AJ1" s="2">
        <v>25</v>
      </c>
      <c r="AK1" s="2">
        <v>26</v>
      </c>
      <c r="AL1" s="2">
        <v>27</v>
      </c>
      <c r="AM1" s="2">
        <v>28</v>
      </c>
      <c r="AN1" s="2">
        <v>29</v>
      </c>
      <c r="AO1" s="2">
        <v>30</v>
      </c>
      <c r="AP1" s="2">
        <v>31</v>
      </c>
      <c r="AQ1" s="2">
        <v>32</v>
      </c>
      <c r="AR1" s="2">
        <v>33</v>
      </c>
      <c r="AS1" s="2">
        <v>34</v>
      </c>
      <c r="AT1" s="2">
        <v>35</v>
      </c>
      <c r="AU1" s="2">
        <v>36</v>
      </c>
      <c r="AV1" s="2">
        <v>37</v>
      </c>
    </row>
    <row r="2" spans="1:49" s="4" customFormat="1" ht="11.25" customHeight="1" hidden="1">
      <c r="A2" s="3"/>
      <c r="B2" s="3"/>
      <c r="C2" s="3"/>
      <c r="D2" s="3"/>
      <c r="E2" s="3"/>
      <c r="L2" s="5">
        <v>1</v>
      </c>
      <c r="M2" s="5">
        <v>2</v>
      </c>
      <c r="N2" s="5">
        <v>3</v>
      </c>
      <c r="O2" s="5">
        <v>4</v>
      </c>
      <c r="P2" s="5">
        <v>5</v>
      </c>
      <c r="Q2" s="5">
        <v>6</v>
      </c>
      <c r="R2" s="5">
        <v>7</v>
      </c>
      <c r="S2" s="5">
        <v>8</v>
      </c>
      <c r="T2" s="5">
        <v>9</v>
      </c>
      <c r="U2" s="5">
        <v>10</v>
      </c>
      <c r="V2" s="5">
        <v>11</v>
      </c>
      <c r="W2" s="5">
        <v>12</v>
      </c>
      <c r="X2" s="5">
        <v>13</v>
      </c>
      <c r="Y2" s="5">
        <v>14</v>
      </c>
      <c r="Z2" s="5">
        <v>15</v>
      </c>
      <c r="AA2" s="5">
        <v>16</v>
      </c>
      <c r="AB2" s="5">
        <v>17</v>
      </c>
      <c r="AC2" s="5">
        <v>18</v>
      </c>
      <c r="AD2" s="5">
        <v>19</v>
      </c>
      <c r="AE2" s="5">
        <v>20</v>
      </c>
      <c r="AF2" s="5">
        <v>21</v>
      </c>
      <c r="AG2" s="5">
        <v>22</v>
      </c>
      <c r="AH2" s="5">
        <v>23</v>
      </c>
      <c r="AI2" s="5">
        <v>24</v>
      </c>
      <c r="AJ2" s="5">
        <v>25</v>
      </c>
      <c r="AK2" s="5">
        <v>26</v>
      </c>
      <c r="AL2" s="5">
        <v>27</v>
      </c>
      <c r="AM2" s="5">
        <v>28</v>
      </c>
      <c r="AN2" s="5">
        <v>29</v>
      </c>
      <c r="AO2" s="5">
        <v>30</v>
      </c>
      <c r="AP2" s="5">
        <v>31</v>
      </c>
      <c r="AQ2" s="5">
        <v>32</v>
      </c>
      <c r="AR2" s="5">
        <v>33</v>
      </c>
      <c r="AS2" s="5">
        <v>34</v>
      </c>
      <c r="AT2" s="5">
        <v>35</v>
      </c>
      <c r="AU2" s="5">
        <v>36</v>
      </c>
      <c r="AV2" s="5">
        <v>37</v>
      </c>
      <c r="AW2" s="6"/>
    </row>
    <row r="3" spans="1:12" ht="20.25" customHeight="1">
      <c r="A3" s="188" t="s">
        <v>121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ht="11.25" customHeight="1"/>
    <row r="5" spans="1:49" s="12" customFormat="1" ht="24" customHeight="1">
      <c r="A5" s="8"/>
      <c r="B5" s="8"/>
      <c r="C5" s="8"/>
      <c r="D5" s="8"/>
      <c r="E5" s="8"/>
      <c r="F5" s="9"/>
      <c r="G5" s="10"/>
      <c r="H5" s="10"/>
      <c r="I5" s="10"/>
      <c r="J5" s="10"/>
      <c r="K5" s="11"/>
      <c r="L5" s="197" t="s">
        <v>53</v>
      </c>
      <c r="M5" s="197"/>
      <c r="N5" s="197"/>
      <c r="O5" s="197"/>
      <c r="P5" s="197"/>
      <c r="Q5" s="197"/>
      <c r="R5" s="197"/>
      <c r="S5" s="197"/>
      <c r="T5" s="197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4" customFormat="1" ht="15" customHeight="1">
      <c r="A6" s="3"/>
      <c r="B6" s="3"/>
      <c r="C6" s="3"/>
      <c r="D6" s="3"/>
      <c r="E6" s="3"/>
      <c r="F6" s="13"/>
      <c r="G6" s="14" t="s">
        <v>6</v>
      </c>
      <c r="H6" s="2"/>
      <c r="I6" s="2"/>
      <c r="J6" s="2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4" customFormat="1" ht="12" customHeight="1">
      <c r="A7" s="3"/>
      <c r="B7" s="3"/>
      <c r="C7" s="3"/>
      <c r="D7" s="3"/>
      <c r="E7" s="3"/>
      <c r="F7" s="13"/>
      <c r="G7" s="189" t="s">
        <v>54</v>
      </c>
      <c r="H7" s="190"/>
      <c r="I7" s="190"/>
      <c r="J7" s="190"/>
      <c r="K7" s="190"/>
      <c r="L7" s="193" t="s">
        <v>7</v>
      </c>
      <c r="M7" s="195" t="s">
        <v>8</v>
      </c>
      <c r="N7" s="16" t="s">
        <v>9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1"/>
      <c r="AW7" s="2"/>
    </row>
    <row r="8" spans="1:49" s="4" customFormat="1" ht="108.75" customHeight="1">
      <c r="A8" s="3"/>
      <c r="B8" s="3"/>
      <c r="C8" s="3"/>
      <c r="D8" s="3"/>
      <c r="E8" s="3"/>
      <c r="F8" s="13"/>
      <c r="G8" s="191"/>
      <c r="H8" s="192"/>
      <c r="I8" s="192"/>
      <c r="J8" s="192"/>
      <c r="K8" s="192"/>
      <c r="L8" s="194"/>
      <c r="M8" s="196"/>
      <c r="N8" s="22" t="s">
        <v>10</v>
      </c>
      <c r="O8" s="23" t="s">
        <v>11</v>
      </c>
      <c r="P8" s="23" t="s">
        <v>12</v>
      </c>
      <c r="Q8" s="23" t="s">
        <v>13</v>
      </c>
      <c r="R8" s="23" t="s">
        <v>14</v>
      </c>
      <c r="S8" s="23" t="s">
        <v>122</v>
      </c>
      <c r="T8" s="23" t="s">
        <v>123</v>
      </c>
      <c r="U8" s="23" t="s">
        <v>15</v>
      </c>
      <c r="V8" s="23" t="s">
        <v>16</v>
      </c>
      <c r="W8" s="22" t="s">
        <v>17</v>
      </c>
      <c r="X8" s="23" t="s">
        <v>18</v>
      </c>
      <c r="Y8" s="23" t="s">
        <v>19</v>
      </c>
      <c r="Z8" s="23" t="s">
        <v>20</v>
      </c>
      <c r="AA8" s="23" t="s">
        <v>21</v>
      </c>
      <c r="AB8" s="22" t="s">
        <v>22</v>
      </c>
      <c r="AC8" s="22" t="s">
        <v>23</v>
      </c>
      <c r="AD8" s="22" t="s">
        <v>24</v>
      </c>
      <c r="AE8" s="22" t="s">
        <v>25</v>
      </c>
      <c r="AF8" s="23" t="s">
        <v>26</v>
      </c>
      <c r="AG8" s="23" t="s">
        <v>27</v>
      </c>
      <c r="AH8" s="23" t="s">
        <v>28</v>
      </c>
      <c r="AI8" s="22" t="s">
        <v>29</v>
      </c>
      <c r="AJ8" s="23" t="s">
        <v>30</v>
      </c>
      <c r="AK8" s="22" t="s">
        <v>31</v>
      </c>
      <c r="AL8" s="23" t="s">
        <v>32</v>
      </c>
      <c r="AM8" s="23" t="s">
        <v>33</v>
      </c>
      <c r="AN8" s="23" t="s">
        <v>34</v>
      </c>
      <c r="AO8" s="22" t="s">
        <v>35</v>
      </c>
      <c r="AP8" s="22" t="s">
        <v>36</v>
      </c>
      <c r="AQ8" s="22" t="s">
        <v>37</v>
      </c>
      <c r="AR8" s="22" t="s">
        <v>38</v>
      </c>
      <c r="AS8" s="23" t="s">
        <v>39</v>
      </c>
      <c r="AT8" s="23" t="s">
        <v>40</v>
      </c>
      <c r="AU8" s="22" t="s">
        <v>41</v>
      </c>
      <c r="AV8" s="22" t="s">
        <v>42</v>
      </c>
      <c r="AW8" s="2"/>
    </row>
    <row r="9" spans="1:53" s="33" customFormat="1" ht="56.25" customHeight="1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5">
        <v>1</v>
      </c>
      <c r="G9" s="26" t="s">
        <v>4</v>
      </c>
      <c r="H9" s="27"/>
      <c r="I9" s="27"/>
      <c r="J9" s="27"/>
      <c r="K9" s="28"/>
      <c r="L9" s="29">
        <v>3445</v>
      </c>
      <c r="M9" s="30">
        <v>781</v>
      </c>
      <c r="N9" s="29">
        <v>652</v>
      </c>
      <c r="O9" s="29">
        <v>160</v>
      </c>
      <c r="P9" s="29">
        <v>119</v>
      </c>
      <c r="Q9" s="29">
        <v>100</v>
      </c>
      <c r="R9" s="29">
        <v>236</v>
      </c>
      <c r="S9" s="29">
        <v>59</v>
      </c>
      <c r="T9" s="29">
        <v>89</v>
      </c>
      <c r="U9" s="29">
        <v>362</v>
      </c>
      <c r="V9" s="29">
        <v>326</v>
      </c>
      <c r="W9" s="29">
        <v>75</v>
      </c>
      <c r="X9" s="29">
        <v>14</v>
      </c>
      <c r="Y9" s="29">
        <v>25</v>
      </c>
      <c r="Z9" s="29">
        <v>17</v>
      </c>
      <c r="AA9" s="29">
        <v>11</v>
      </c>
      <c r="AB9" s="29">
        <v>45</v>
      </c>
      <c r="AC9" s="29">
        <v>20</v>
      </c>
      <c r="AD9" s="29">
        <v>12</v>
      </c>
      <c r="AE9" s="29">
        <v>49</v>
      </c>
      <c r="AF9" s="29">
        <v>79</v>
      </c>
      <c r="AG9" s="29">
        <v>133</v>
      </c>
      <c r="AH9" s="29">
        <v>243</v>
      </c>
      <c r="AI9" s="29">
        <v>86</v>
      </c>
      <c r="AJ9" s="29">
        <v>29</v>
      </c>
      <c r="AK9" s="29">
        <v>21</v>
      </c>
      <c r="AL9" s="29">
        <v>192</v>
      </c>
      <c r="AM9" s="29">
        <v>24</v>
      </c>
      <c r="AN9" s="29">
        <v>291</v>
      </c>
      <c r="AO9" s="29">
        <v>18</v>
      </c>
      <c r="AP9" s="29">
        <v>29</v>
      </c>
      <c r="AQ9" s="29">
        <v>92</v>
      </c>
      <c r="AR9" s="29">
        <v>232</v>
      </c>
      <c r="AS9" s="29">
        <v>238</v>
      </c>
      <c r="AT9" s="29">
        <v>255</v>
      </c>
      <c r="AU9" s="29">
        <v>41</v>
      </c>
      <c r="AV9" s="30">
        <v>70</v>
      </c>
      <c r="AW9" s="31"/>
      <c r="AX9" s="32"/>
      <c r="AY9" s="31"/>
      <c r="AZ9" s="31"/>
      <c r="BA9" s="31"/>
    </row>
    <row r="10" spans="1:53" s="45" customFormat="1" ht="56.25" customHeight="1">
      <c r="A10" s="34" t="s">
        <v>0</v>
      </c>
      <c r="B10" s="34" t="s">
        <v>1</v>
      </c>
      <c r="C10" s="34" t="s">
        <v>2</v>
      </c>
      <c r="D10" s="34" t="s">
        <v>3</v>
      </c>
      <c r="E10" s="34"/>
      <c r="F10" s="35">
        <v>6</v>
      </c>
      <c r="G10" s="36"/>
      <c r="H10" s="37" t="s">
        <v>46</v>
      </c>
      <c r="I10" s="38"/>
      <c r="J10" s="37"/>
      <c r="K10" s="39"/>
      <c r="L10" s="40">
        <v>201</v>
      </c>
      <c r="M10" s="41">
        <v>45</v>
      </c>
      <c r="N10" s="40">
        <v>41</v>
      </c>
      <c r="O10" s="40">
        <v>16</v>
      </c>
      <c r="P10" s="40">
        <v>5</v>
      </c>
      <c r="Q10" s="40">
        <v>4</v>
      </c>
      <c r="R10" s="40">
        <v>22</v>
      </c>
      <c r="S10" s="40">
        <v>5</v>
      </c>
      <c r="T10" s="40">
        <v>4</v>
      </c>
      <c r="U10" s="40">
        <v>23</v>
      </c>
      <c r="V10" s="40">
        <v>27</v>
      </c>
      <c r="W10" s="40">
        <v>15</v>
      </c>
      <c r="X10" s="40">
        <v>2</v>
      </c>
      <c r="Y10" s="40">
        <v>5</v>
      </c>
      <c r="Z10" s="40">
        <v>2</v>
      </c>
      <c r="AA10" s="40">
        <v>1</v>
      </c>
      <c r="AB10" s="40">
        <v>15</v>
      </c>
      <c r="AC10" s="40">
        <v>1</v>
      </c>
      <c r="AD10" s="40">
        <v>0</v>
      </c>
      <c r="AE10" s="40">
        <v>2</v>
      </c>
      <c r="AF10" s="40">
        <v>5</v>
      </c>
      <c r="AG10" s="40">
        <v>12</v>
      </c>
      <c r="AH10" s="40">
        <v>4</v>
      </c>
      <c r="AI10" s="40">
        <v>2</v>
      </c>
      <c r="AJ10" s="40">
        <v>6</v>
      </c>
      <c r="AK10" s="40">
        <v>4</v>
      </c>
      <c r="AL10" s="40">
        <v>7</v>
      </c>
      <c r="AM10" s="40">
        <v>3</v>
      </c>
      <c r="AN10" s="40">
        <v>24</v>
      </c>
      <c r="AO10" s="40">
        <v>3</v>
      </c>
      <c r="AP10" s="40">
        <v>8</v>
      </c>
      <c r="AQ10" s="42" t="s">
        <v>5</v>
      </c>
      <c r="AR10" s="40">
        <v>11</v>
      </c>
      <c r="AS10" s="40">
        <v>35</v>
      </c>
      <c r="AT10" s="40">
        <v>21</v>
      </c>
      <c r="AU10" s="40">
        <v>9</v>
      </c>
      <c r="AV10" s="41">
        <v>1</v>
      </c>
      <c r="AW10" s="43"/>
      <c r="AX10" s="44"/>
      <c r="AY10" s="43"/>
      <c r="AZ10" s="43"/>
      <c r="BA10" s="43"/>
    </row>
    <row r="11" spans="1:53" s="45" customFormat="1" ht="56.25" customHeight="1">
      <c r="A11" s="34" t="s">
        <v>0</v>
      </c>
      <c r="B11" s="34" t="s">
        <v>1</v>
      </c>
      <c r="C11" s="34" t="s">
        <v>2</v>
      </c>
      <c r="D11" s="34" t="s">
        <v>3</v>
      </c>
      <c r="E11" s="34"/>
      <c r="F11" s="35">
        <v>11</v>
      </c>
      <c r="G11" s="36"/>
      <c r="H11" s="37" t="s">
        <v>47</v>
      </c>
      <c r="I11" s="37"/>
      <c r="J11" s="37"/>
      <c r="K11" s="39"/>
      <c r="L11" s="40">
        <v>367</v>
      </c>
      <c r="M11" s="41">
        <v>94</v>
      </c>
      <c r="N11" s="40">
        <v>88</v>
      </c>
      <c r="O11" s="40">
        <v>29</v>
      </c>
      <c r="P11" s="40">
        <v>12</v>
      </c>
      <c r="Q11" s="40">
        <v>11</v>
      </c>
      <c r="R11" s="40">
        <v>55</v>
      </c>
      <c r="S11" s="40">
        <v>6</v>
      </c>
      <c r="T11" s="40">
        <v>14</v>
      </c>
      <c r="U11" s="40">
        <v>75</v>
      </c>
      <c r="V11" s="40">
        <v>68</v>
      </c>
      <c r="W11" s="40">
        <v>18</v>
      </c>
      <c r="X11" s="40">
        <v>3</v>
      </c>
      <c r="Y11" s="40">
        <v>6</v>
      </c>
      <c r="Z11" s="40">
        <v>3</v>
      </c>
      <c r="AA11" s="40">
        <v>1</v>
      </c>
      <c r="AB11" s="40">
        <v>6</v>
      </c>
      <c r="AC11" s="40">
        <v>1</v>
      </c>
      <c r="AD11" s="40">
        <v>2</v>
      </c>
      <c r="AE11" s="40">
        <v>3</v>
      </c>
      <c r="AF11" s="40">
        <v>7</v>
      </c>
      <c r="AG11" s="40">
        <v>24</v>
      </c>
      <c r="AH11" s="40">
        <v>3</v>
      </c>
      <c r="AI11" s="40">
        <v>5</v>
      </c>
      <c r="AJ11" s="40">
        <v>6</v>
      </c>
      <c r="AK11" s="40">
        <v>1</v>
      </c>
      <c r="AL11" s="40">
        <v>29</v>
      </c>
      <c r="AM11" s="40">
        <v>5</v>
      </c>
      <c r="AN11" s="40">
        <v>44</v>
      </c>
      <c r="AO11" s="40">
        <v>1</v>
      </c>
      <c r="AP11" s="40">
        <v>4</v>
      </c>
      <c r="AQ11" s="40">
        <v>10</v>
      </c>
      <c r="AR11" s="40">
        <v>57</v>
      </c>
      <c r="AS11" s="40">
        <v>60</v>
      </c>
      <c r="AT11" s="40">
        <v>36</v>
      </c>
      <c r="AU11" s="40">
        <v>6</v>
      </c>
      <c r="AV11" s="41">
        <v>9</v>
      </c>
      <c r="AW11" s="44"/>
      <c r="AX11" s="43"/>
      <c r="AY11" s="43"/>
      <c r="AZ11" s="43"/>
      <c r="BA11" s="43"/>
    </row>
    <row r="12" spans="1:53" s="45" customFormat="1" ht="56.25" customHeight="1">
      <c r="A12" s="34" t="s">
        <v>0</v>
      </c>
      <c r="B12" s="34" t="s">
        <v>1</v>
      </c>
      <c r="C12" s="34" t="s">
        <v>2</v>
      </c>
      <c r="D12" s="34" t="s">
        <v>3</v>
      </c>
      <c r="E12" s="34"/>
      <c r="F12" s="35">
        <v>16</v>
      </c>
      <c r="G12" s="36"/>
      <c r="H12" s="37" t="s">
        <v>48</v>
      </c>
      <c r="I12" s="37"/>
      <c r="J12" s="37"/>
      <c r="K12" s="39"/>
      <c r="L12" s="40">
        <v>428</v>
      </c>
      <c r="M12" s="41">
        <v>108</v>
      </c>
      <c r="N12" s="40">
        <v>95</v>
      </c>
      <c r="O12" s="40">
        <v>25</v>
      </c>
      <c r="P12" s="40">
        <v>18</v>
      </c>
      <c r="Q12" s="40">
        <v>12</v>
      </c>
      <c r="R12" s="40">
        <v>44</v>
      </c>
      <c r="S12" s="40">
        <v>7</v>
      </c>
      <c r="T12" s="40">
        <v>15</v>
      </c>
      <c r="U12" s="40">
        <v>78</v>
      </c>
      <c r="V12" s="40">
        <v>73</v>
      </c>
      <c r="W12" s="40">
        <v>12</v>
      </c>
      <c r="X12" s="40">
        <v>1</v>
      </c>
      <c r="Y12" s="40">
        <v>2</v>
      </c>
      <c r="Z12" s="40">
        <v>1</v>
      </c>
      <c r="AA12" s="40">
        <v>0</v>
      </c>
      <c r="AB12" s="40">
        <v>3</v>
      </c>
      <c r="AC12" s="40">
        <v>3</v>
      </c>
      <c r="AD12" s="40">
        <v>1</v>
      </c>
      <c r="AE12" s="40">
        <v>8</v>
      </c>
      <c r="AF12" s="40">
        <v>13</v>
      </c>
      <c r="AG12" s="40">
        <v>24</v>
      </c>
      <c r="AH12" s="40">
        <v>17</v>
      </c>
      <c r="AI12" s="40">
        <v>7</v>
      </c>
      <c r="AJ12" s="40">
        <v>2</v>
      </c>
      <c r="AK12" s="40">
        <v>3</v>
      </c>
      <c r="AL12" s="40">
        <v>46</v>
      </c>
      <c r="AM12" s="40">
        <v>2</v>
      </c>
      <c r="AN12" s="40">
        <v>44</v>
      </c>
      <c r="AO12" s="40">
        <v>1</v>
      </c>
      <c r="AP12" s="40">
        <v>2</v>
      </c>
      <c r="AQ12" s="40">
        <v>25</v>
      </c>
      <c r="AR12" s="40">
        <v>45</v>
      </c>
      <c r="AS12" s="40">
        <v>54</v>
      </c>
      <c r="AT12" s="40">
        <v>57</v>
      </c>
      <c r="AU12" s="40">
        <v>8</v>
      </c>
      <c r="AV12" s="41">
        <v>12</v>
      </c>
      <c r="AW12" s="43"/>
      <c r="AX12" s="43"/>
      <c r="AY12" s="43"/>
      <c r="AZ12" s="43"/>
      <c r="BA12" s="43"/>
    </row>
    <row r="13" spans="1:49" s="45" customFormat="1" ht="56.25" customHeight="1">
      <c r="A13" s="34" t="s">
        <v>0</v>
      </c>
      <c r="B13" s="34" t="s">
        <v>1</v>
      </c>
      <c r="C13" s="34" t="s">
        <v>2</v>
      </c>
      <c r="D13" s="34" t="s">
        <v>3</v>
      </c>
      <c r="E13" s="34"/>
      <c r="F13" s="35">
        <v>21</v>
      </c>
      <c r="G13" s="36"/>
      <c r="H13" s="37" t="s">
        <v>49</v>
      </c>
      <c r="I13" s="37"/>
      <c r="J13" s="37"/>
      <c r="K13" s="39"/>
      <c r="L13" s="40">
        <v>512</v>
      </c>
      <c r="M13" s="41">
        <v>116</v>
      </c>
      <c r="N13" s="40">
        <v>102</v>
      </c>
      <c r="O13" s="40">
        <v>31</v>
      </c>
      <c r="P13" s="40">
        <v>16</v>
      </c>
      <c r="Q13" s="40">
        <v>16</v>
      </c>
      <c r="R13" s="40">
        <v>39</v>
      </c>
      <c r="S13" s="40">
        <v>10</v>
      </c>
      <c r="T13" s="40">
        <v>11</v>
      </c>
      <c r="U13" s="40">
        <v>73</v>
      </c>
      <c r="V13" s="40">
        <v>66</v>
      </c>
      <c r="W13" s="40">
        <v>11</v>
      </c>
      <c r="X13" s="40">
        <v>1</v>
      </c>
      <c r="Y13" s="40">
        <v>1</v>
      </c>
      <c r="Z13" s="40">
        <v>2</v>
      </c>
      <c r="AA13" s="40">
        <v>1</v>
      </c>
      <c r="AB13" s="40">
        <v>4</v>
      </c>
      <c r="AC13" s="40">
        <v>3</v>
      </c>
      <c r="AD13" s="40">
        <v>2</v>
      </c>
      <c r="AE13" s="40">
        <v>10</v>
      </c>
      <c r="AF13" s="40">
        <v>11</v>
      </c>
      <c r="AG13" s="40">
        <v>24</v>
      </c>
      <c r="AH13" s="40">
        <v>33</v>
      </c>
      <c r="AI13" s="40">
        <v>13</v>
      </c>
      <c r="AJ13" s="40">
        <v>2</v>
      </c>
      <c r="AK13" s="40">
        <v>3</v>
      </c>
      <c r="AL13" s="40">
        <v>44</v>
      </c>
      <c r="AM13" s="40">
        <v>1</v>
      </c>
      <c r="AN13" s="40">
        <v>51</v>
      </c>
      <c r="AO13" s="40">
        <v>2</v>
      </c>
      <c r="AP13" s="40">
        <v>4</v>
      </c>
      <c r="AQ13" s="40">
        <v>18</v>
      </c>
      <c r="AR13" s="40">
        <v>32</v>
      </c>
      <c r="AS13" s="40">
        <v>43</v>
      </c>
      <c r="AT13" s="40">
        <v>57</v>
      </c>
      <c r="AU13" s="40">
        <v>11</v>
      </c>
      <c r="AV13" s="41">
        <v>12</v>
      </c>
      <c r="AW13" s="44"/>
    </row>
    <row r="14" spans="1:49" s="45" customFormat="1" ht="56.25" customHeight="1">
      <c r="A14" s="34" t="s">
        <v>0</v>
      </c>
      <c r="B14" s="34" t="s">
        <v>1</v>
      </c>
      <c r="C14" s="34" t="s">
        <v>2</v>
      </c>
      <c r="D14" s="34" t="s">
        <v>3</v>
      </c>
      <c r="E14" s="34"/>
      <c r="F14" s="35">
        <v>26</v>
      </c>
      <c r="G14" s="36"/>
      <c r="H14" s="37" t="s">
        <v>50</v>
      </c>
      <c r="I14" s="38"/>
      <c r="J14" s="37"/>
      <c r="K14" s="39"/>
      <c r="L14" s="40">
        <v>509</v>
      </c>
      <c r="M14" s="41">
        <v>112</v>
      </c>
      <c r="N14" s="40">
        <v>97</v>
      </c>
      <c r="O14" s="40">
        <v>29</v>
      </c>
      <c r="P14" s="40">
        <v>22</v>
      </c>
      <c r="Q14" s="40">
        <v>15</v>
      </c>
      <c r="R14" s="40">
        <v>38</v>
      </c>
      <c r="S14" s="40">
        <v>12</v>
      </c>
      <c r="T14" s="40">
        <v>17</v>
      </c>
      <c r="U14" s="40">
        <v>58</v>
      </c>
      <c r="V14" s="40">
        <v>51</v>
      </c>
      <c r="W14" s="40">
        <v>7</v>
      </c>
      <c r="X14" s="40">
        <v>1</v>
      </c>
      <c r="Y14" s="40">
        <v>2</v>
      </c>
      <c r="Z14" s="40">
        <v>1</v>
      </c>
      <c r="AA14" s="40">
        <v>1</v>
      </c>
      <c r="AB14" s="40">
        <v>2</v>
      </c>
      <c r="AC14" s="40">
        <v>4</v>
      </c>
      <c r="AD14" s="40">
        <v>1</v>
      </c>
      <c r="AE14" s="40">
        <v>6</v>
      </c>
      <c r="AF14" s="40">
        <v>11</v>
      </c>
      <c r="AG14" s="40">
        <v>20</v>
      </c>
      <c r="AH14" s="40">
        <v>51</v>
      </c>
      <c r="AI14" s="40">
        <v>19</v>
      </c>
      <c r="AJ14" s="40">
        <v>2</v>
      </c>
      <c r="AK14" s="40">
        <v>3</v>
      </c>
      <c r="AL14" s="40">
        <v>32</v>
      </c>
      <c r="AM14" s="40">
        <v>2</v>
      </c>
      <c r="AN14" s="40">
        <v>50</v>
      </c>
      <c r="AO14" s="40">
        <v>1</v>
      </c>
      <c r="AP14" s="40">
        <v>4</v>
      </c>
      <c r="AQ14" s="40">
        <v>15</v>
      </c>
      <c r="AR14" s="40">
        <v>30</v>
      </c>
      <c r="AS14" s="40">
        <v>28</v>
      </c>
      <c r="AT14" s="40">
        <v>33</v>
      </c>
      <c r="AU14" s="40">
        <v>4</v>
      </c>
      <c r="AV14" s="41">
        <v>8</v>
      </c>
      <c r="AW14" s="44"/>
    </row>
    <row r="15" spans="1:49" s="45" customFormat="1" ht="56.25" customHeight="1">
      <c r="A15" s="34" t="s">
        <v>0</v>
      </c>
      <c r="B15" s="34" t="s">
        <v>1</v>
      </c>
      <c r="C15" s="34" t="s">
        <v>2</v>
      </c>
      <c r="D15" s="34" t="s">
        <v>3</v>
      </c>
      <c r="E15" s="34"/>
      <c r="F15" s="35">
        <v>31</v>
      </c>
      <c r="G15" s="36"/>
      <c r="H15" s="37" t="s">
        <v>51</v>
      </c>
      <c r="I15" s="37"/>
      <c r="J15" s="37"/>
      <c r="K15" s="39"/>
      <c r="L15" s="40">
        <v>566</v>
      </c>
      <c r="M15" s="41">
        <v>122</v>
      </c>
      <c r="N15" s="40">
        <v>100</v>
      </c>
      <c r="O15" s="40">
        <v>18</v>
      </c>
      <c r="P15" s="40">
        <v>22</v>
      </c>
      <c r="Q15" s="40">
        <v>20</v>
      </c>
      <c r="R15" s="40">
        <v>19</v>
      </c>
      <c r="S15" s="40">
        <v>9</v>
      </c>
      <c r="T15" s="40">
        <v>16</v>
      </c>
      <c r="U15" s="40">
        <v>32</v>
      </c>
      <c r="V15" s="40">
        <v>26</v>
      </c>
      <c r="W15" s="40">
        <v>6</v>
      </c>
      <c r="X15" s="40">
        <v>3</v>
      </c>
      <c r="Y15" s="40">
        <v>2</v>
      </c>
      <c r="Z15" s="40">
        <v>3</v>
      </c>
      <c r="AA15" s="40">
        <v>4</v>
      </c>
      <c r="AB15" s="40">
        <v>5</v>
      </c>
      <c r="AC15" s="40">
        <v>6</v>
      </c>
      <c r="AD15" s="40">
        <v>2</v>
      </c>
      <c r="AE15" s="40">
        <v>7</v>
      </c>
      <c r="AF15" s="40">
        <v>13</v>
      </c>
      <c r="AG15" s="40">
        <v>17</v>
      </c>
      <c r="AH15" s="40">
        <v>60</v>
      </c>
      <c r="AI15" s="40">
        <v>19</v>
      </c>
      <c r="AJ15" s="40">
        <v>5</v>
      </c>
      <c r="AK15" s="40">
        <v>3</v>
      </c>
      <c r="AL15" s="40">
        <v>21</v>
      </c>
      <c r="AM15" s="40">
        <v>2</v>
      </c>
      <c r="AN15" s="40">
        <v>36</v>
      </c>
      <c r="AO15" s="40">
        <v>3</v>
      </c>
      <c r="AP15" s="40">
        <v>3</v>
      </c>
      <c r="AQ15" s="40">
        <v>19</v>
      </c>
      <c r="AR15" s="40">
        <v>28</v>
      </c>
      <c r="AS15" s="40">
        <v>13</v>
      </c>
      <c r="AT15" s="40">
        <v>26</v>
      </c>
      <c r="AU15" s="40">
        <v>1</v>
      </c>
      <c r="AV15" s="41">
        <v>11</v>
      </c>
      <c r="AW15" s="43"/>
    </row>
    <row r="16" spans="1:49" s="45" customFormat="1" ht="56.25" customHeight="1">
      <c r="A16" s="34" t="s">
        <v>0</v>
      </c>
      <c r="B16" s="34" t="s">
        <v>1</v>
      </c>
      <c r="C16" s="34" t="s">
        <v>2</v>
      </c>
      <c r="D16" s="34" t="s">
        <v>3</v>
      </c>
      <c r="E16" s="34"/>
      <c r="F16" s="35">
        <v>36</v>
      </c>
      <c r="G16" s="36"/>
      <c r="H16" s="37" t="s">
        <v>52</v>
      </c>
      <c r="I16" s="37"/>
      <c r="J16" s="37"/>
      <c r="K16" s="39"/>
      <c r="L16" s="40">
        <v>482</v>
      </c>
      <c r="M16" s="41">
        <v>95</v>
      </c>
      <c r="N16" s="40">
        <v>70</v>
      </c>
      <c r="O16" s="40">
        <v>8</v>
      </c>
      <c r="P16" s="40">
        <v>16</v>
      </c>
      <c r="Q16" s="40">
        <v>12</v>
      </c>
      <c r="R16" s="40">
        <v>13</v>
      </c>
      <c r="S16" s="40">
        <v>6</v>
      </c>
      <c r="T16" s="40">
        <v>8</v>
      </c>
      <c r="U16" s="40">
        <v>16</v>
      </c>
      <c r="V16" s="40">
        <v>12</v>
      </c>
      <c r="W16" s="40">
        <v>3</v>
      </c>
      <c r="X16" s="40">
        <v>1</v>
      </c>
      <c r="Y16" s="40">
        <v>4</v>
      </c>
      <c r="Z16" s="40">
        <v>2</v>
      </c>
      <c r="AA16" s="40">
        <v>3</v>
      </c>
      <c r="AB16" s="40">
        <v>5</v>
      </c>
      <c r="AC16" s="40">
        <v>2</v>
      </c>
      <c r="AD16" s="40">
        <v>2</v>
      </c>
      <c r="AE16" s="40">
        <v>7</v>
      </c>
      <c r="AF16" s="40">
        <v>10</v>
      </c>
      <c r="AG16" s="40">
        <v>7</v>
      </c>
      <c r="AH16" s="40">
        <v>45</v>
      </c>
      <c r="AI16" s="40">
        <v>13</v>
      </c>
      <c r="AJ16" s="40">
        <v>5</v>
      </c>
      <c r="AK16" s="40">
        <v>2</v>
      </c>
      <c r="AL16" s="40">
        <v>10</v>
      </c>
      <c r="AM16" s="40">
        <v>3</v>
      </c>
      <c r="AN16" s="40">
        <v>24</v>
      </c>
      <c r="AO16" s="40">
        <v>4</v>
      </c>
      <c r="AP16" s="40">
        <v>3</v>
      </c>
      <c r="AQ16" s="40">
        <v>4</v>
      </c>
      <c r="AR16" s="40">
        <v>20</v>
      </c>
      <c r="AS16" s="40">
        <v>5</v>
      </c>
      <c r="AT16" s="40">
        <v>18</v>
      </c>
      <c r="AU16" s="40">
        <v>1</v>
      </c>
      <c r="AV16" s="41">
        <v>8</v>
      </c>
      <c r="AW16" s="44"/>
    </row>
    <row r="17" spans="1:49" s="45" customFormat="1" ht="56.25" customHeight="1">
      <c r="A17" s="34" t="s">
        <v>0</v>
      </c>
      <c r="B17" s="34" t="s">
        <v>1</v>
      </c>
      <c r="C17" s="34" t="s">
        <v>2</v>
      </c>
      <c r="D17" s="34" t="s">
        <v>3</v>
      </c>
      <c r="E17" s="34"/>
      <c r="F17" s="35">
        <v>46</v>
      </c>
      <c r="G17" s="46"/>
      <c r="H17" s="47" t="s">
        <v>43</v>
      </c>
      <c r="I17" s="48"/>
      <c r="J17" s="47"/>
      <c r="K17" s="49"/>
      <c r="L17" s="50">
        <v>862</v>
      </c>
      <c r="M17" s="51">
        <v>185</v>
      </c>
      <c r="N17" s="50">
        <v>128</v>
      </c>
      <c r="O17" s="50">
        <v>12</v>
      </c>
      <c r="P17" s="50">
        <v>24</v>
      </c>
      <c r="Q17" s="50">
        <v>22</v>
      </c>
      <c r="R17" s="50">
        <v>18</v>
      </c>
      <c r="S17" s="50">
        <v>10</v>
      </c>
      <c r="T17" s="50">
        <v>12</v>
      </c>
      <c r="U17" s="50">
        <v>24</v>
      </c>
      <c r="V17" s="50">
        <v>15</v>
      </c>
      <c r="W17" s="50">
        <v>4</v>
      </c>
      <c r="X17" s="50">
        <v>3</v>
      </c>
      <c r="Y17" s="50">
        <v>6</v>
      </c>
      <c r="Z17" s="50">
        <v>5</v>
      </c>
      <c r="AA17" s="50">
        <v>4</v>
      </c>
      <c r="AB17" s="50">
        <v>9</v>
      </c>
      <c r="AC17" s="50">
        <v>3</v>
      </c>
      <c r="AD17" s="50">
        <v>3</v>
      </c>
      <c r="AE17" s="50">
        <v>11</v>
      </c>
      <c r="AF17" s="50">
        <v>19</v>
      </c>
      <c r="AG17" s="50">
        <v>12</v>
      </c>
      <c r="AH17" s="50">
        <v>76</v>
      </c>
      <c r="AI17" s="50">
        <v>20</v>
      </c>
      <c r="AJ17" s="50">
        <v>7</v>
      </c>
      <c r="AK17" s="50">
        <v>3</v>
      </c>
      <c r="AL17" s="50">
        <v>15</v>
      </c>
      <c r="AM17" s="50">
        <v>10</v>
      </c>
      <c r="AN17" s="50">
        <v>43</v>
      </c>
      <c r="AO17" s="50">
        <v>7</v>
      </c>
      <c r="AP17" s="50">
        <v>4</v>
      </c>
      <c r="AQ17" s="50">
        <v>6</v>
      </c>
      <c r="AR17" s="50">
        <v>29</v>
      </c>
      <c r="AS17" s="50">
        <v>6</v>
      </c>
      <c r="AT17" s="50">
        <v>25</v>
      </c>
      <c r="AU17" s="50">
        <v>2</v>
      </c>
      <c r="AV17" s="51">
        <v>16</v>
      </c>
      <c r="AW17" s="44"/>
    </row>
    <row r="18" spans="1:49" s="33" customFormat="1" ht="56.25" customHeight="1">
      <c r="A18" s="24" t="s">
        <v>0</v>
      </c>
      <c r="B18" s="24" t="s">
        <v>1</v>
      </c>
      <c r="C18" s="24" t="s">
        <v>2</v>
      </c>
      <c r="D18" s="24" t="s">
        <v>3</v>
      </c>
      <c r="E18" s="24"/>
      <c r="F18" s="25">
        <v>51</v>
      </c>
      <c r="G18" s="26" t="s">
        <v>44</v>
      </c>
      <c r="H18" s="27"/>
      <c r="I18" s="52"/>
      <c r="J18" s="52"/>
      <c r="K18" s="28"/>
      <c r="L18" s="29">
        <v>1648</v>
      </c>
      <c r="M18" s="30">
        <v>382</v>
      </c>
      <c r="N18" s="29">
        <v>319</v>
      </c>
      <c r="O18" s="29">
        <v>94</v>
      </c>
      <c r="P18" s="29">
        <v>46</v>
      </c>
      <c r="Q18" s="29">
        <v>30</v>
      </c>
      <c r="R18" s="29">
        <v>103</v>
      </c>
      <c r="S18" s="29">
        <v>18</v>
      </c>
      <c r="T18" s="29">
        <v>26</v>
      </c>
      <c r="U18" s="29">
        <v>169</v>
      </c>
      <c r="V18" s="29">
        <v>161</v>
      </c>
      <c r="W18" s="29">
        <v>27</v>
      </c>
      <c r="X18" s="29">
        <v>6</v>
      </c>
      <c r="Y18" s="29">
        <v>7</v>
      </c>
      <c r="Z18" s="29">
        <v>3</v>
      </c>
      <c r="AA18" s="29">
        <v>2</v>
      </c>
      <c r="AB18" s="29">
        <v>14</v>
      </c>
      <c r="AC18" s="29">
        <v>1</v>
      </c>
      <c r="AD18" s="29">
        <v>1</v>
      </c>
      <c r="AE18" s="29">
        <v>1</v>
      </c>
      <c r="AF18" s="29">
        <v>2</v>
      </c>
      <c r="AG18" s="29">
        <v>17</v>
      </c>
      <c r="AH18" s="29">
        <v>101</v>
      </c>
      <c r="AI18" s="29">
        <v>73</v>
      </c>
      <c r="AJ18" s="29">
        <v>12</v>
      </c>
      <c r="AK18" s="29">
        <v>7</v>
      </c>
      <c r="AL18" s="29">
        <v>84</v>
      </c>
      <c r="AM18" s="29">
        <v>9</v>
      </c>
      <c r="AN18" s="29">
        <v>119</v>
      </c>
      <c r="AO18" s="29">
        <v>16</v>
      </c>
      <c r="AP18" s="29">
        <v>26</v>
      </c>
      <c r="AQ18" s="29">
        <v>73</v>
      </c>
      <c r="AR18" s="29">
        <v>113</v>
      </c>
      <c r="AS18" s="29">
        <v>138</v>
      </c>
      <c r="AT18" s="29">
        <v>113</v>
      </c>
      <c r="AU18" s="29">
        <v>25</v>
      </c>
      <c r="AV18" s="30">
        <v>34</v>
      </c>
      <c r="AW18" s="31"/>
    </row>
    <row r="19" spans="1:49" s="45" customFormat="1" ht="56.25" customHeight="1">
      <c r="A19" s="34" t="s">
        <v>0</v>
      </c>
      <c r="B19" s="34" t="s">
        <v>1</v>
      </c>
      <c r="C19" s="34" t="s">
        <v>2</v>
      </c>
      <c r="D19" s="34" t="s">
        <v>3</v>
      </c>
      <c r="E19" s="34"/>
      <c r="F19" s="35">
        <v>56</v>
      </c>
      <c r="G19" s="36"/>
      <c r="H19" s="37" t="s">
        <v>46</v>
      </c>
      <c r="I19" s="38"/>
      <c r="J19" s="37"/>
      <c r="K19" s="39"/>
      <c r="L19" s="40">
        <v>106</v>
      </c>
      <c r="M19" s="41">
        <v>23</v>
      </c>
      <c r="N19" s="40">
        <v>22</v>
      </c>
      <c r="O19" s="40">
        <v>10</v>
      </c>
      <c r="P19" s="40">
        <v>2</v>
      </c>
      <c r="Q19" s="40">
        <v>1</v>
      </c>
      <c r="R19" s="40">
        <v>12</v>
      </c>
      <c r="S19" s="40">
        <v>2</v>
      </c>
      <c r="T19" s="40">
        <v>1</v>
      </c>
      <c r="U19" s="40">
        <v>11</v>
      </c>
      <c r="V19" s="40">
        <v>14</v>
      </c>
      <c r="W19" s="40">
        <v>4</v>
      </c>
      <c r="X19" s="40">
        <v>1</v>
      </c>
      <c r="Y19" s="40">
        <v>2</v>
      </c>
      <c r="Z19" s="40">
        <v>1</v>
      </c>
      <c r="AA19" s="40">
        <v>0</v>
      </c>
      <c r="AB19" s="40">
        <v>6</v>
      </c>
      <c r="AC19" s="42" t="s">
        <v>5</v>
      </c>
      <c r="AD19" s="42" t="s">
        <v>5</v>
      </c>
      <c r="AE19" s="40">
        <v>1</v>
      </c>
      <c r="AF19" s="40">
        <v>1</v>
      </c>
      <c r="AG19" s="40">
        <v>3</v>
      </c>
      <c r="AH19" s="40">
        <v>2</v>
      </c>
      <c r="AI19" s="40">
        <v>2</v>
      </c>
      <c r="AJ19" s="40">
        <v>3</v>
      </c>
      <c r="AK19" s="40">
        <v>2</v>
      </c>
      <c r="AL19" s="40">
        <v>3</v>
      </c>
      <c r="AM19" s="40">
        <v>2</v>
      </c>
      <c r="AN19" s="40">
        <v>13</v>
      </c>
      <c r="AO19" s="40">
        <v>2</v>
      </c>
      <c r="AP19" s="40">
        <v>6</v>
      </c>
      <c r="AQ19" s="42" t="s">
        <v>5</v>
      </c>
      <c r="AR19" s="40">
        <v>4</v>
      </c>
      <c r="AS19" s="40">
        <v>21</v>
      </c>
      <c r="AT19" s="40">
        <v>12</v>
      </c>
      <c r="AU19" s="40">
        <v>7</v>
      </c>
      <c r="AV19" s="41">
        <v>1</v>
      </c>
      <c r="AW19" s="43"/>
    </row>
    <row r="20" spans="1:49" s="45" customFormat="1" ht="56.25" customHeight="1">
      <c r="A20" s="34" t="s">
        <v>0</v>
      </c>
      <c r="B20" s="34" t="s">
        <v>1</v>
      </c>
      <c r="C20" s="34" t="s">
        <v>2</v>
      </c>
      <c r="D20" s="34" t="s">
        <v>3</v>
      </c>
      <c r="E20" s="34"/>
      <c r="F20" s="35">
        <v>61</v>
      </c>
      <c r="G20" s="36"/>
      <c r="H20" s="37" t="s">
        <v>47</v>
      </c>
      <c r="I20" s="37"/>
      <c r="J20" s="37"/>
      <c r="K20" s="39"/>
      <c r="L20" s="40">
        <v>184</v>
      </c>
      <c r="M20" s="41">
        <v>48</v>
      </c>
      <c r="N20" s="40">
        <v>44</v>
      </c>
      <c r="O20" s="40">
        <v>18</v>
      </c>
      <c r="P20" s="40">
        <v>5</v>
      </c>
      <c r="Q20" s="40">
        <v>4</v>
      </c>
      <c r="R20" s="40">
        <v>24</v>
      </c>
      <c r="S20" s="40">
        <v>1</v>
      </c>
      <c r="T20" s="40">
        <v>4</v>
      </c>
      <c r="U20" s="40">
        <v>37</v>
      </c>
      <c r="V20" s="40">
        <v>34</v>
      </c>
      <c r="W20" s="40">
        <v>7</v>
      </c>
      <c r="X20" s="40">
        <v>1</v>
      </c>
      <c r="Y20" s="40">
        <v>3</v>
      </c>
      <c r="Z20" s="40">
        <v>1</v>
      </c>
      <c r="AA20" s="42" t="s">
        <v>5</v>
      </c>
      <c r="AB20" s="40">
        <v>2</v>
      </c>
      <c r="AC20" s="42" t="s">
        <v>5</v>
      </c>
      <c r="AD20" s="42" t="s">
        <v>5</v>
      </c>
      <c r="AE20" s="40">
        <v>0</v>
      </c>
      <c r="AF20" s="40">
        <v>1</v>
      </c>
      <c r="AG20" s="40">
        <v>3</v>
      </c>
      <c r="AH20" s="40">
        <v>1</v>
      </c>
      <c r="AI20" s="40">
        <v>3</v>
      </c>
      <c r="AJ20" s="40">
        <v>2</v>
      </c>
      <c r="AK20" s="40">
        <v>1</v>
      </c>
      <c r="AL20" s="40">
        <v>9</v>
      </c>
      <c r="AM20" s="40">
        <v>2</v>
      </c>
      <c r="AN20" s="40">
        <v>18</v>
      </c>
      <c r="AO20" s="40">
        <v>1</v>
      </c>
      <c r="AP20" s="40">
        <v>4</v>
      </c>
      <c r="AQ20" s="40">
        <v>7</v>
      </c>
      <c r="AR20" s="40">
        <v>26</v>
      </c>
      <c r="AS20" s="40">
        <v>34</v>
      </c>
      <c r="AT20" s="40">
        <v>15</v>
      </c>
      <c r="AU20" s="40">
        <v>4</v>
      </c>
      <c r="AV20" s="41">
        <v>6</v>
      </c>
      <c r="AW20" s="43"/>
    </row>
    <row r="21" spans="1:49" s="45" customFormat="1" ht="56.25" customHeight="1">
      <c r="A21" s="34" t="s">
        <v>0</v>
      </c>
      <c r="B21" s="34" t="s">
        <v>1</v>
      </c>
      <c r="C21" s="34" t="s">
        <v>2</v>
      </c>
      <c r="D21" s="34" t="s">
        <v>3</v>
      </c>
      <c r="E21" s="34"/>
      <c r="F21" s="35">
        <v>66</v>
      </c>
      <c r="G21" s="36"/>
      <c r="H21" s="37" t="s">
        <v>48</v>
      </c>
      <c r="I21" s="37"/>
      <c r="J21" s="37"/>
      <c r="K21" s="39"/>
      <c r="L21" s="40">
        <v>197</v>
      </c>
      <c r="M21" s="41">
        <v>55</v>
      </c>
      <c r="N21" s="40">
        <v>47</v>
      </c>
      <c r="O21" s="40">
        <v>13</v>
      </c>
      <c r="P21" s="40">
        <v>6</v>
      </c>
      <c r="Q21" s="40">
        <v>3</v>
      </c>
      <c r="R21" s="40">
        <v>18</v>
      </c>
      <c r="S21" s="40">
        <v>2</v>
      </c>
      <c r="T21" s="40">
        <v>5</v>
      </c>
      <c r="U21" s="40">
        <v>37</v>
      </c>
      <c r="V21" s="40">
        <v>34</v>
      </c>
      <c r="W21" s="40">
        <v>5</v>
      </c>
      <c r="X21" s="40">
        <v>1</v>
      </c>
      <c r="Y21" s="40">
        <v>0</v>
      </c>
      <c r="Z21" s="42" t="s">
        <v>5</v>
      </c>
      <c r="AA21" s="40">
        <v>0</v>
      </c>
      <c r="AB21" s="40">
        <v>1</v>
      </c>
      <c r="AC21" s="42" t="s">
        <v>5</v>
      </c>
      <c r="AD21" s="40">
        <v>0</v>
      </c>
      <c r="AE21" s="42" t="s">
        <v>5</v>
      </c>
      <c r="AF21" s="42" t="s">
        <v>5</v>
      </c>
      <c r="AG21" s="40">
        <v>2</v>
      </c>
      <c r="AH21" s="40">
        <v>4</v>
      </c>
      <c r="AI21" s="40">
        <v>5</v>
      </c>
      <c r="AJ21" s="42" t="s">
        <v>5</v>
      </c>
      <c r="AK21" s="40">
        <v>1</v>
      </c>
      <c r="AL21" s="40">
        <v>16</v>
      </c>
      <c r="AM21" s="40">
        <v>1</v>
      </c>
      <c r="AN21" s="40">
        <v>16</v>
      </c>
      <c r="AO21" s="40">
        <v>0</v>
      </c>
      <c r="AP21" s="40">
        <v>2</v>
      </c>
      <c r="AQ21" s="40">
        <v>20</v>
      </c>
      <c r="AR21" s="40">
        <v>20</v>
      </c>
      <c r="AS21" s="40">
        <v>30</v>
      </c>
      <c r="AT21" s="40">
        <v>23</v>
      </c>
      <c r="AU21" s="40">
        <v>4</v>
      </c>
      <c r="AV21" s="41">
        <v>7</v>
      </c>
      <c r="AW21" s="43"/>
    </row>
    <row r="22" spans="1:49" s="45" customFormat="1" ht="56.25" customHeight="1">
      <c r="A22" s="34" t="s">
        <v>0</v>
      </c>
      <c r="B22" s="34" t="s">
        <v>1</v>
      </c>
      <c r="C22" s="34" t="s">
        <v>2</v>
      </c>
      <c r="D22" s="34" t="s">
        <v>3</v>
      </c>
      <c r="E22" s="34"/>
      <c r="F22" s="35">
        <v>71</v>
      </c>
      <c r="G22" s="36"/>
      <c r="H22" s="37" t="s">
        <v>49</v>
      </c>
      <c r="I22" s="37"/>
      <c r="J22" s="37"/>
      <c r="K22" s="39"/>
      <c r="L22" s="40">
        <v>254</v>
      </c>
      <c r="M22" s="41">
        <v>59</v>
      </c>
      <c r="N22" s="40">
        <v>51</v>
      </c>
      <c r="O22" s="40">
        <v>15</v>
      </c>
      <c r="P22" s="40">
        <v>5</v>
      </c>
      <c r="Q22" s="40">
        <v>5</v>
      </c>
      <c r="R22" s="40">
        <v>16</v>
      </c>
      <c r="S22" s="40">
        <v>3</v>
      </c>
      <c r="T22" s="40">
        <v>2</v>
      </c>
      <c r="U22" s="40">
        <v>35</v>
      </c>
      <c r="V22" s="40">
        <v>35</v>
      </c>
      <c r="W22" s="40">
        <v>4</v>
      </c>
      <c r="X22" s="40">
        <v>1</v>
      </c>
      <c r="Y22" s="40">
        <v>0</v>
      </c>
      <c r="Z22" s="40">
        <v>1</v>
      </c>
      <c r="AA22" s="40">
        <v>0</v>
      </c>
      <c r="AB22" s="40">
        <v>1</v>
      </c>
      <c r="AC22" s="40">
        <v>0</v>
      </c>
      <c r="AD22" s="42" t="s">
        <v>5</v>
      </c>
      <c r="AE22" s="40">
        <v>0</v>
      </c>
      <c r="AF22" s="40">
        <v>0</v>
      </c>
      <c r="AG22" s="40">
        <v>4</v>
      </c>
      <c r="AH22" s="40">
        <v>12</v>
      </c>
      <c r="AI22" s="40">
        <v>10</v>
      </c>
      <c r="AJ22" s="40">
        <v>1</v>
      </c>
      <c r="AK22" s="40">
        <v>0</v>
      </c>
      <c r="AL22" s="40">
        <v>19</v>
      </c>
      <c r="AM22" s="40">
        <v>1</v>
      </c>
      <c r="AN22" s="40">
        <v>20</v>
      </c>
      <c r="AO22" s="40">
        <v>1</v>
      </c>
      <c r="AP22" s="40">
        <v>4</v>
      </c>
      <c r="AQ22" s="40">
        <v>15</v>
      </c>
      <c r="AR22" s="40">
        <v>17</v>
      </c>
      <c r="AS22" s="40">
        <v>25</v>
      </c>
      <c r="AT22" s="40">
        <v>27</v>
      </c>
      <c r="AU22" s="40">
        <v>6</v>
      </c>
      <c r="AV22" s="41">
        <v>6</v>
      </c>
      <c r="AW22" s="43"/>
    </row>
    <row r="23" spans="1:49" s="45" customFormat="1" ht="56.25" customHeight="1">
      <c r="A23" s="34" t="s">
        <v>0</v>
      </c>
      <c r="B23" s="34" t="s">
        <v>1</v>
      </c>
      <c r="C23" s="34" t="s">
        <v>2</v>
      </c>
      <c r="D23" s="34" t="s">
        <v>3</v>
      </c>
      <c r="E23" s="34"/>
      <c r="F23" s="35">
        <v>76</v>
      </c>
      <c r="G23" s="36"/>
      <c r="H23" s="37" t="s">
        <v>50</v>
      </c>
      <c r="I23" s="38"/>
      <c r="J23" s="37"/>
      <c r="K23" s="39"/>
      <c r="L23" s="40">
        <v>241</v>
      </c>
      <c r="M23" s="41">
        <v>57</v>
      </c>
      <c r="N23" s="40">
        <v>49</v>
      </c>
      <c r="O23" s="40">
        <v>16</v>
      </c>
      <c r="P23" s="40">
        <v>8</v>
      </c>
      <c r="Q23" s="40">
        <v>4</v>
      </c>
      <c r="R23" s="40">
        <v>15</v>
      </c>
      <c r="S23" s="40">
        <v>4</v>
      </c>
      <c r="T23" s="40">
        <v>5</v>
      </c>
      <c r="U23" s="40">
        <v>26</v>
      </c>
      <c r="V23" s="40">
        <v>22</v>
      </c>
      <c r="W23" s="40">
        <v>3</v>
      </c>
      <c r="X23" s="40">
        <v>1</v>
      </c>
      <c r="Y23" s="40">
        <v>0</v>
      </c>
      <c r="Z23" s="40">
        <v>0</v>
      </c>
      <c r="AA23" s="40">
        <v>1</v>
      </c>
      <c r="AB23" s="42" t="s">
        <v>5</v>
      </c>
      <c r="AC23" s="42" t="s">
        <v>5</v>
      </c>
      <c r="AD23" s="42" t="s">
        <v>5</v>
      </c>
      <c r="AE23" s="42" t="s">
        <v>5</v>
      </c>
      <c r="AF23" s="42" t="s">
        <v>5</v>
      </c>
      <c r="AG23" s="40">
        <v>2</v>
      </c>
      <c r="AH23" s="40">
        <v>20</v>
      </c>
      <c r="AI23" s="40">
        <v>16</v>
      </c>
      <c r="AJ23" s="40">
        <v>1</v>
      </c>
      <c r="AK23" s="40">
        <v>1</v>
      </c>
      <c r="AL23" s="40">
        <v>17</v>
      </c>
      <c r="AM23" s="42" t="s">
        <v>5</v>
      </c>
      <c r="AN23" s="40">
        <v>22</v>
      </c>
      <c r="AO23" s="40">
        <v>1</v>
      </c>
      <c r="AP23" s="40">
        <v>4</v>
      </c>
      <c r="AQ23" s="40">
        <v>11</v>
      </c>
      <c r="AR23" s="40">
        <v>15</v>
      </c>
      <c r="AS23" s="40">
        <v>17</v>
      </c>
      <c r="AT23" s="40">
        <v>14</v>
      </c>
      <c r="AU23" s="40">
        <v>3</v>
      </c>
      <c r="AV23" s="41">
        <v>4</v>
      </c>
      <c r="AW23" s="43"/>
    </row>
    <row r="24" spans="1:49" s="45" customFormat="1" ht="56.25" customHeight="1">
      <c r="A24" s="34" t="s">
        <v>0</v>
      </c>
      <c r="B24" s="34" t="s">
        <v>1</v>
      </c>
      <c r="C24" s="34" t="s">
        <v>2</v>
      </c>
      <c r="D24" s="34" t="s">
        <v>3</v>
      </c>
      <c r="E24" s="34"/>
      <c r="F24" s="35">
        <v>81</v>
      </c>
      <c r="G24" s="36"/>
      <c r="H24" s="37" t="s">
        <v>51</v>
      </c>
      <c r="I24" s="37"/>
      <c r="J24" s="37"/>
      <c r="K24" s="39"/>
      <c r="L24" s="40">
        <v>285</v>
      </c>
      <c r="M24" s="41">
        <v>60</v>
      </c>
      <c r="N24" s="40">
        <v>49</v>
      </c>
      <c r="O24" s="40">
        <v>13</v>
      </c>
      <c r="P24" s="40">
        <v>8</v>
      </c>
      <c r="Q24" s="40">
        <v>5</v>
      </c>
      <c r="R24" s="40">
        <v>8</v>
      </c>
      <c r="S24" s="40">
        <v>3</v>
      </c>
      <c r="T24" s="40">
        <v>4</v>
      </c>
      <c r="U24" s="40">
        <v>13</v>
      </c>
      <c r="V24" s="40">
        <v>13</v>
      </c>
      <c r="W24" s="40">
        <v>2</v>
      </c>
      <c r="X24" s="40">
        <v>1</v>
      </c>
      <c r="Y24" s="40">
        <v>0</v>
      </c>
      <c r="Z24" s="42" t="s">
        <v>5</v>
      </c>
      <c r="AA24" s="40">
        <v>0</v>
      </c>
      <c r="AB24" s="40">
        <v>1</v>
      </c>
      <c r="AC24" s="40">
        <v>0</v>
      </c>
      <c r="AD24" s="42" t="s">
        <v>5</v>
      </c>
      <c r="AE24" s="40">
        <v>0</v>
      </c>
      <c r="AF24" s="42" t="s">
        <v>5</v>
      </c>
      <c r="AG24" s="40">
        <v>3</v>
      </c>
      <c r="AH24" s="40">
        <v>27</v>
      </c>
      <c r="AI24" s="40">
        <v>17</v>
      </c>
      <c r="AJ24" s="40">
        <v>2</v>
      </c>
      <c r="AK24" s="40">
        <v>1</v>
      </c>
      <c r="AL24" s="40">
        <v>10</v>
      </c>
      <c r="AM24" s="40">
        <v>1</v>
      </c>
      <c r="AN24" s="40">
        <v>14</v>
      </c>
      <c r="AO24" s="40">
        <v>3</v>
      </c>
      <c r="AP24" s="40">
        <v>3</v>
      </c>
      <c r="AQ24" s="40">
        <v>15</v>
      </c>
      <c r="AR24" s="40">
        <v>15</v>
      </c>
      <c r="AS24" s="40">
        <v>6</v>
      </c>
      <c r="AT24" s="40">
        <v>11</v>
      </c>
      <c r="AU24" s="40">
        <v>1</v>
      </c>
      <c r="AV24" s="41">
        <v>4</v>
      </c>
      <c r="AW24" s="43"/>
    </row>
    <row r="25" spans="1:49" s="45" customFormat="1" ht="56.25" customHeight="1">
      <c r="A25" s="34" t="s">
        <v>0</v>
      </c>
      <c r="B25" s="34" t="s">
        <v>1</v>
      </c>
      <c r="C25" s="34" t="s">
        <v>2</v>
      </c>
      <c r="D25" s="34" t="s">
        <v>3</v>
      </c>
      <c r="E25" s="34"/>
      <c r="F25" s="35">
        <v>96</v>
      </c>
      <c r="G25" s="46"/>
      <c r="H25" s="47" t="s">
        <v>43</v>
      </c>
      <c r="I25" s="48"/>
      <c r="J25" s="47"/>
      <c r="K25" s="49"/>
      <c r="L25" s="50">
        <v>381</v>
      </c>
      <c r="M25" s="51">
        <v>79</v>
      </c>
      <c r="N25" s="50">
        <v>57</v>
      </c>
      <c r="O25" s="50">
        <v>9</v>
      </c>
      <c r="P25" s="50">
        <v>12</v>
      </c>
      <c r="Q25" s="50">
        <v>8</v>
      </c>
      <c r="R25" s="50">
        <v>10</v>
      </c>
      <c r="S25" s="50">
        <v>3</v>
      </c>
      <c r="T25" s="50">
        <v>4</v>
      </c>
      <c r="U25" s="50">
        <v>10</v>
      </c>
      <c r="V25" s="50">
        <v>9</v>
      </c>
      <c r="W25" s="50">
        <v>2</v>
      </c>
      <c r="X25" s="50">
        <v>1</v>
      </c>
      <c r="Y25" s="50">
        <v>1</v>
      </c>
      <c r="Z25" s="50">
        <v>1</v>
      </c>
      <c r="AA25" s="50">
        <v>1</v>
      </c>
      <c r="AB25" s="50">
        <v>3</v>
      </c>
      <c r="AC25" s="50">
        <v>0</v>
      </c>
      <c r="AD25" s="50">
        <v>0</v>
      </c>
      <c r="AE25" s="53" t="s">
        <v>5</v>
      </c>
      <c r="AF25" s="50">
        <v>0</v>
      </c>
      <c r="AG25" s="50">
        <v>1</v>
      </c>
      <c r="AH25" s="50">
        <v>34</v>
      </c>
      <c r="AI25" s="50">
        <v>19</v>
      </c>
      <c r="AJ25" s="50">
        <v>4</v>
      </c>
      <c r="AK25" s="50">
        <v>1</v>
      </c>
      <c r="AL25" s="50">
        <v>10</v>
      </c>
      <c r="AM25" s="50">
        <v>3</v>
      </c>
      <c r="AN25" s="50">
        <v>16</v>
      </c>
      <c r="AO25" s="50">
        <v>7</v>
      </c>
      <c r="AP25" s="50">
        <v>4</v>
      </c>
      <c r="AQ25" s="50">
        <v>5</v>
      </c>
      <c r="AR25" s="50">
        <v>16</v>
      </c>
      <c r="AS25" s="50">
        <v>4</v>
      </c>
      <c r="AT25" s="50">
        <v>12</v>
      </c>
      <c r="AU25" s="50">
        <v>0</v>
      </c>
      <c r="AV25" s="51">
        <v>7</v>
      </c>
      <c r="AW25" s="43"/>
    </row>
    <row r="26" spans="1:49" s="33" customFormat="1" ht="56.25" customHeight="1">
      <c r="A26" s="24" t="s">
        <v>0</v>
      </c>
      <c r="B26" s="24" t="s">
        <v>1</v>
      </c>
      <c r="C26" s="24" t="s">
        <v>2</v>
      </c>
      <c r="D26" s="24" t="s">
        <v>3</v>
      </c>
      <c r="E26" s="24"/>
      <c r="F26" s="25">
        <v>101</v>
      </c>
      <c r="G26" s="26" t="s">
        <v>45</v>
      </c>
      <c r="H26" s="52"/>
      <c r="I26" s="52"/>
      <c r="J26" s="27"/>
      <c r="K26" s="28"/>
      <c r="L26" s="29">
        <v>1797</v>
      </c>
      <c r="M26" s="30">
        <v>400</v>
      </c>
      <c r="N26" s="29">
        <v>333</v>
      </c>
      <c r="O26" s="29">
        <v>65</v>
      </c>
      <c r="P26" s="29">
        <v>73</v>
      </c>
      <c r="Q26" s="29">
        <v>70</v>
      </c>
      <c r="R26" s="29">
        <v>133</v>
      </c>
      <c r="S26" s="29">
        <v>41</v>
      </c>
      <c r="T26" s="29">
        <v>63</v>
      </c>
      <c r="U26" s="29">
        <v>193</v>
      </c>
      <c r="V26" s="29">
        <v>166</v>
      </c>
      <c r="W26" s="29">
        <v>48</v>
      </c>
      <c r="X26" s="29">
        <v>8</v>
      </c>
      <c r="Y26" s="29">
        <v>17</v>
      </c>
      <c r="Z26" s="29">
        <v>13</v>
      </c>
      <c r="AA26" s="29">
        <v>9</v>
      </c>
      <c r="AB26" s="29">
        <v>31</v>
      </c>
      <c r="AC26" s="29">
        <v>19</v>
      </c>
      <c r="AD26" s="29">
        <v>11</v>
      </c>
      <c r="AE26" s="29">
        <v>47</v>
      </c>
      <c r="AF26" s="29">
        <v>77</v>
      </c>
      <c r="AG26" s="29">
        <v>115</v>
      </c>
      <c r="AH26" s="29">
        <v>143</v>
      </c>
      <c r="AI26" s="29">
        <v>13</v>
      </c>
      <c r="AJ26" s="29">
        <v>17</v>
      </c>
      <c r="AK26" s="29">
        <v>14</v>
      </c>
      <c r="AL26" s="29">
        <v>108</v>
      </c>
      <c r="AM26" s="29">
        <v>16</v>
      </c>
      <c r="AN26" s="29">
        <v>171</v>
      </c>
      <c r="AO26" s="29">
        <v>2</v>
      </c>
      <c r="AP26" s="29">
        <v>2</v>
      </c>
      <c r="AQ26" s="29">
        <v>19</v>
      </c>
      <c r="AR26" s="29">
        <v>119</v>
      </c>
      <c r="AS26" s="29">
        <v>101</v>
      </c>
      <c r="AT26" s="29">
        <v>142</v>
      </c>
      <c r="AU26" s="29">
        <v>17</v>
      </c>
      <c r="AV26" s="30">
        <v>36</v>
      </c>
      <c r="AW26" s="31"/>
    </row>
    <row r="27" spans="1:49" s="45" customFormat="1" ht="56.25" customHeight="1">
      <c r="A27" s="34" t="s">
        <v>0</v>
      </c>
      <c r="B27" s="34" t="s">
        <v>1</v>
      </c>
      <c r="C27" s="34" t="s">
        <v>2</v>
      </c>
      <c r="D27" s="34" t="s">
        <v>3</v>
      </c>
      <c r="E27" s="34"/>
      <c r="F27" s="35">
        <v>106</v>
      </c>
      <c r="G27" s="36"/>
      <c r="H27" s="37" t="s">
        <v>46</v>
      </c>
      <c r="I27" s="38"/>
      <c r="J27" s="37"/>
      <c r="K27" s="39"/>
      <c r="L27" s="40">
        <v>95</v>
      </c>
      <c r="M27" s="41">
        <v>22</v>
      </c>
      <c r="N27" s="40">
        <v>19</v>
      </c>
      <c r="O27" s="40">
        <v>6</v>
      </c>
      <c r="P27" s="40">
        <v>3</v>
      </c>
      <c r="Q27" s="40">
        <v>2</v>
      </c>
      <c r="R27" s="40">
        <v>10</v>
      </c>
      <c r="S27" s="40">
        <v>3</v>
      </c>
      <c r="T27" s="40">
        <v>3</v>
      </c>
      <c r="U27" s="40">
        <v>13</v>
      </c>
      <c r="V27" s="40">
        <v>13</v>
      </c>
      <c r="W27" s="40">
        <v>11</v>
      </c>
      <c r="X27" s="40">
        <v>0</v>
      </c>
      <c r="Y27" s="40">
        <v>2</v>
      </c>
      <c r="Z27" s="40">
        <v>1</v>
      </c>
      <c r="AA27" s="40">
        <v>1</v>
      </c>
      <c r="AB27" s="40">
        <v>9</v>
      </c>
      <c r="AC27" s="40">
        <v>1</v>
      </c>
      <c r="AD27" s="40">
        <v>0</v>
      </c>
      <c r="AE27" s="40">
        <v>2</v>
      </c>
      <c r="AF27" s="40">
        <v>4</v>
      </c>
      <c r="AG27" s="40">
        <v>9</v>
      </c>
      <c r="AH27" s="40">
        <v>2</v>
      </c>
      <c r="AI27" s="42" t="s">
        <v>5</v>
      </c>
      <c r="AJ27" s="40">
        <v>3</v>
      </c>
      <c r="AK27" s="40">
        <v>2</v>
      </c>
      <c r="AL27" s="40">
        <v>4</v>
      </c>
      <c r="AM27" s="40">
        <v>1</v>
      </c>
      <c r="AN27" s="40">
        <v>11</v>
      </c>
      <c r="AO27" s="40">
        <v>1</v>
      </c>
      <c r="AP27" s="40">
        <v>1</v>
      </c>
      <c r="AQ27" s="42" t="s">
        <v>5</v>
      </c>
      <c r="AR27" s="40">
        <v>7</v>
      </c>
      <c r="AS27" s="40">
        <v>14</v>
      </c>
      <c r="AT27" s="40">
        <v>10</v>
      </c>
      <c r="AU27" s="40">
        <v>2</v>
      </c>
      <c r="AV27" s="41">
        <v>1</v>
      </c>
      <c r="AW27" s="43"/>
    </row>
    <row r="28" spans="1:49" s="45" customFormat="1" ht="56.25" customHeight="1">
      <c r="A28" s="34" t="s">
        <v>0</v>
      </c>
      <c r="B28" s="34" t="s">
        <v>1</v>
      </c>
      <c r="C28" s="34" t="s">
        <v>2</v>
      </c>
      <c r="D28" s="34" t="s">
        <v>3</v>
      </c>
      <c r="E28" s="34"/>
      <c r="F28" s="35">
        <v>111</v>
      </c>
      <c r="G28" s="36"/>
      <c r="H28" s="37" t="s">
        <v>47</v>
      </c>
      <c r="I28" s="37"/>
      <c r="J28" s="37"/>
      <c r="K28" s="39"/>
      <c r="L28" s="40">
        <v>183</v>
      </c>
      <c r="M28" s="41">
        <v>45</v>
      </c>
      <c r="N28" s="40">
        <v>44</v>
      </c>
      <c r="O28" s="40">
        <v>11</v>
      </c>
      <c r="P28" s="40">
        <v>8</v>
      </c>
      <c r="Q28" s="40">
        <v>7</v>
      </c>
      <c r="R28" s="40">
        <v>30</v>
      </c>
      <c r="S28" s="40">
        <v>5</v>
      </c>
      <c r="T28" s="40">
        <v>10</v>
      </c>
      <c r="U28" s="40">
        <v>38</v>
      </c>
      <c r="V28" s="40">
        <v>34</v>
      </c>
      <c r="W28" s="40">
        <v>12</v>
      </c>
      <c r="X28" s="40">
        <v>2</v>
      </c>
      <c r="Y28" s="40">
        <v>3</v>
      </c>
      <c r="Z28" s="40">
        <v>2</v>
      </c>
      <c r="AA28" s="40">
        <v>1</v>
      </c>
      <c r="AB28" s="40">
        <v>4</v>
      </c>
      <c r="AC28" s="40">
        <v>1</v>
      </c>
      <c r="AD28" s="40">
        <v>2</v>
      </c>
      <c r="AE28" s="40">
        <v>3</v>
      </c>
      <c r="AF28" s="40">
        <v>6</v>
      </c>
      <c r="AG28" s="40">
        <v>21</v>
      </c>
      <c r="AH28" s="40">
        <v>2</v>
      </c>
      <c r="AI28" s="40">
        <v>1</v>
      </c>
      <c r="AJ28" s="40">
        <v>4</v>
      </c>
      <c r="AK28" s="40">
        <v>1</v>
      </c>
      <c r="AL28" s="40">
        <v>20</v>
      </c>
      <c r="AM28" s="40">
        <v>3</v>
      </c>
      <c r="AN28" s="40">
        <v>26</v>
      </c>
      <c r="AO28" s="42" t="s">
        <v>5</v>
      </c>
      <c r="AP28" s="40">
        <v>0</v>
      </c>
      <c r="AQ28" s="40">
        <v>3</v>
      </c>
      <c r="AR28" s="40">
        <v>31</v>
      </c>
      <c r="AS28" s="40">
        <v>26</v>
      </c>
      <c r="AT28" s="40">
        <v>21</v>
      </c>
      <c r="AU28" s="40">
        <v>2</v>
      </c>
      <c r="AV28" s="41">
        <v>3</v>
      </c>
      <c r="AW28" s="43"/>
    </row>
    <row r="29" spans="1:49" s="45" customFormat="1" ht="56.25" customHeight="1">
      <c r="A29" s="34" t="s">
        <v>0</v>
      </c>
      <c r="B29" s="34" t="s">
        <v>1</v>
      </c>
      <c r="C29" s="34" t="s">
        <v>2</v>
      </c>
      <c r="D29" s="34" t="s">
        <v>3</v>
      </c>
      <c r="E29" s="34"/>
      <c r="F29" s="35">
        <v>116</v>
      </c>
      <c r="G29" s="36"/>
      <c r="H29" s="37" t="s">
        <v>48</v>
      </c>
      <c r="I29" s="37"/>
      <c r="J29" s="37"/>
      <c r="K29" s="39"/>
      <c r="L29" s="40">
        <v>231</v>
      </c>
      <c r="M29" s="41">
        <v>53</v>
      </c>
      <c r="N29" s="40">
        <v>48</v>
      </c>
      <c r="O29" s="40">
        <v>12</v>
      </c>
      <c r="P29" s="40">
        <v>12</v>
      </c>
      <c r="Q29" s="40">
        <v>9</v>
      </c>
      <c r="R29" s="40">
        <v>27</v>
      </c>
      <c r="S29" s="40">
        <v>5</v>
      </c>
      <c r="T29" s="40">
        <v>10</v>
      </c>
      <c r="U29" s="40">
        <v>41</v>
      </c>
      <c r="V29" s="40">
        <v>39</v>
      </c>
      <c r="W29" s="40">
        <v>7</v>
      </c>
      <c r="X29" s="40">
        <v>0</v>
      </c>
      <c r="Y29" s="40">
        <v>2</v>
      </c>
      <c r="Z29" s="40">
        <v>1</v>
      </c>
      <c r="AA29" s="40">
        <v>0</v>
      </c>
      <c r="AB29" s="40">
        <v>2</v>
      </c>
      <c r="AC29" s="40">
        <v>3</v>
      </c>
      <c r="AD29" s="40">
        <v>0</v>
      </c>
      <c r="AE29" s="40">
        <v>8</v>
      </c>
      <c r="AF29" s="40">
        <v>13</v>
      </c>
      <c r="AG29" s="40">
        <v>23</v>
      </c>
      <c r="AH29" s="40">
        <v>13</v>
      </c>
      <c r="AI29" s="40">
        <v>2</v>
      </c>
      <c r="AJ29" s="40">
        <v>2</v>
      </c>
      <c r="AK29" s="40">
        <v>2</v>
      </c>
      <c r="AL29" s="40">
        <v>30</v>
      </c>
      <c r="AM29" s="40">
        <v>1</v>
      </c>
      <c r="AN29" s="40">
        <v>28</v>
      </c>
      <c r="AO29" s="40">
        <v>0</v>
      </c>
      <c r="AP29" s="42" t="s">
        <v>5</v>
      </c>
      <c r="AQ29" s="40">
        <v>5</v>
      </c>
      <c r="AR29" s="40">
        <v>25</v>
      </c>
      <c r="AS29" s="40">
        <v>24</v>
      </c>
      <c r="AT29" s="40">
        <v>34</v>
      </c>
      <c r="AU29" s="40">
        <v>4</v>
      </c>
      <c r="AV29" s="41">
        <v>6</v>
      </c>
      <c r="AW29" s="43"/>
    </row>
    <row r="30" spans="1:49" s="45" customFormat="1" ht="56.25" customHeight="1">
      <c r="A30" s="34" t="s">
        <v>0</v>
      </c>
      <c r="B30" s="34" t="s">
        <v>1</v>
      </c>
      <c r="C30" s="34" t="s">
        <v>2</v>
      </c>
      <c r="D30" s="34" t="s">
        <v>3</v>
      </c>
      <c r="E30" s="34"/>
      <c r="F30" s="35">
        <v>121</v>
      </c>
      <c r="G30" s="36"/>
      <c r="H30" s="37" t="s">
        <v>49</v>
      </c>
      <c r="I30" s="37"/>
      <c r="J30" s="37"/>
      <c r="K30" s="39"/>
      <c r="L30" s="40">
        <v>258</v>
      </c>
      <c r="M30" s="41">
        <v>57</v>
      </c>
      <c r="N30" s="40">
        <v>51</v>
      </c>
      <c r="O30" s="40">
        <v>15</v>
      </c>
      <c r="P30" s="40">
        <v>11</v>
      </c>
      <c r="Q30" s="40">
        <v>11</v>
      </c>
      <c r="R30" s="40">
        <v>23</v>
      </c>
      <c r="S30" s="40">
        <v>7</v>
      </c>
      <c r="T30" s="40">
        <v>9</v>
      </c>
      <c r="U30" s="40">
        <v>38</v>
      </c>
      <c r="V30" s="40">
        <v>32</v>
      </c>
      <c r="W30" s="40">
        <v>8</v>
      </c>
      <c r="X30" s="40">
        <v>1</v>
      </c>
      <c r="Y30" s="40">
        <v>1</v>
      </c>
      <c r="Z30" s="40">
        <v>1</v>
      </c>
      <c r="AA30" s="40">
        <v>1</v>
      </c>
      <c r="AB30" s="40">
        <v>3</v>
      </c>
      <c r="AC30" s="40">
        <v>3</v>
      </c>
      <c r="AD30" s="40">
        <v>2</v>
      </c>
      <c r="AE30" s="40">
        <v>10</v>
      </c>
      <c r="AF30" s="40">
        <v>11</v>
      </c>
      <c r="AG30" s="40">
        <v>20</v>
      </c>
      <c r="AH30" s="40">
        <v>21</v>
      </c>
      <c r="AI30" s="40">
        <v>3</v>
      </c>
      <c r="AJ30" s="40">
        <v>1</v>
      </c>
      <c r="AK30" s="40">
        <v>3</v>
      </c>
      <c r="AL30" s="40">
        <v>24</v>
      </c>
      <c r="AM30" s="40">
        <v>1</v>
      </c>
      <c r="AN30" s="40">
        <v>31</v>
      </c>
      <c r="AO30" s="40">
        <v>0</v>
      </c>
      <c r="AP30" s="40">
        <v>1</v>
      </c>
      <c r="AQ30" s="40">
        <v>3</v>
      </c>
      <c r="AR30" s="40">
        <v>15</v>
      </c>
      <c r="AS30" s="40">
        <v>18</v>
      </c>
      <c r="AT30" s="40">
        <v>30</v>
      </c>
      <c r="AU30" s="40">
        <v>5</v>
      </c>
      <c r="AV30" s="41">
        <v>7</v>
      </c>
      <c r="AW30" s="43"/>
    </row>
    <row r="31" spans="1:49" s="45" customFormat="1" ht="56.25" customHeight="1">
      <c r="A31" s="34" t="s">
        <v>0</v>
      </c>
      <c r="B31" s="34" t="s">
        <v>1</v>
      </c>
      <c r="C31" s="34" t="s">
        <v>2</v>
      </c>
      <c r="D31" s="34" t="s">
        <v>3</v>
      </c>
      <c r="E31" s="34"/>
      <c r="F31" s="35">
        <v>126</v>
      </c>
      <c r="G31" s="36"/>
      <c r="H31" s="37" t="s">
        <v>50</v>
      </c>
      <c r="I31" s="38"/>
      <c r="J31" s="37"/>
      <c r="K31" s="39"/>
      <c r="L31" s="40">
        <v>268</v>
      </c>
      <c r="M31" s="41">
        <v>55</v>
      </c>
      <c r="N31" s="40">
        <v>48</v>
      </c>
      <c r="O31" s="40">
        <v>13</v>
      </c>
      <c r="P31" s="40">
        <v>14</v>
      </c>
      <c r="Q31" s="40">
        <v>11</v>
      </c>
      <c r="R31" s="40">
        <v>23</v>
      </c>
      <c r="S31" s="40">
        <v>8</v>
      </c>
      <c r="T31" s="40">
        <v>12</v>
      </c>
      <c r="U31" s="40">
        <v>31</v>
      </c>
      <c r="V31" s="40">
        <v>29</v>
      </c>
      <c r="W31" s="40">
        <v>4</v>
      </c>
      <c r="X31" s="40">
        <v>1</v>
      </c>
      <c r="Y31" s="40">
        <v>2</v>
      </c>
      <c r="Z31" s="40">
        <v>1</v>
      </c>
      <c r="AA31" s="40">
        <v>0</v>
      </c>
      <c r="AB31" s="40">
        <v>2</v>
      </c>
      <c r="AC31" s="40">
        <v>4</v>
      </c>
      <c r="AD31" s="40">
        <v>1</v>
      </c>
      <c r="AE31" s="40">
        <v>6</v>
      </c>
      <c r="AF31" s="40">
        <v>11</v>
      </c>
      <c r="AG31" s="40">
        <v>18</v>
      </c>
      <c r="AH31" s="40">
        <v>31</v>
      </c>
      <c r="AI31" s="40">
        <v>3</v>
      </c>
      <c r="AJ31" s="40">
        <v>1</v>
      </c>
      <c r="AK31" s="40">
        <v>2</v>
      </c>
      <c r="AL31" s="40">
        <v>15</v>
      </c>
      <c r="AM31" s="40">
        <v>2</v>
      </c>
      <c r="AN31" s="40">
        <v>28</v>
      </c>
      <c r="AO31" s="40">
        <v>0</v>
      </c>
      <c r="AP31" s="42" t="s">
        <v>5</v>
      </c>
      <c r="AQ31" s="40">
        <v>4</v>
      </c>
      <c r="AR31" s="40">
        <v>15</v>
      </c>
      <c r="AS31" s="40">
        <v>11</v>
      </c>
      <c r="AT31" s="40">
        <v>19</v>
      </c>
      <c r="AU31" s="40">
        <v>2</v>
      </c>
      <c r="AV31" s="41">
        <v>4</v>
      </c>
      <c r="AW31" s="43"/>
    </row>
    <row r="32" spans="1:49" s="45" customFormat="1" ht="56.25" customHeight="1">
      <c r="A32" s="34" t="s">
        <v>0</v>
      </c>
      <c r="B32" s="34" t="s">
        <v>1</v>
      </c>
      <c r="C32" s="34" t="s">
        <v>2</v>
      </c>
      <c r="D32" s="34" t="s">
        <v>3</v>
      </c>
      <c r="E32" s="34"/>
      <c r="F32" s="35">
        <v>131</v>
      </c>
      <c r="G32" s="36"/>
      <c r="H32" s="37" t="s">
        <v>51</v>
      </c>
      <c r="I32" s="37"/>
      <c r="J32" s="37"/>
      <c r="K32" s="39"/>
      <c r="L32" s="40">
        <v>281</v>
      </c>
      <c r="M32" s="41">
        <v>61</v>
      </c>
      <c r="N32" s="40">
        <v>51</v>
      </c>
      <c r="O32" s="40">
        <v>5</v>
      </c>
      <c r="P32" s="40">
        <v>14</v>
      </c>
      <c r="Q32" s="40">
        <v>15</v>
      </c>
      <c r="R32" s="40">
        <v>11</v>
      </c>
      <c r="S32" s="40">
        <v>6</v>
      </c>
      <c r="T32" s="40">
        <v>12</v>
      </c>
      <c r="U32" s="40">
        <v>18</v>
      </c>
      <c r="V32" s="40">
        <v>12</v>
      </c>
      <c r="W32" s="40">
        <v>4</v>
      </c>
      <c r="X32" s="40">
        <v>2</v>
      </c>
      <c r="Y32" s="40">
        <v>2</v>
      </c>
      <c r="Z32" s="40">
        <v>3</v>
      </c>
      <c r="AA32" s="40">
        <v>3</v>
      </c>
      <c r="AB32" s="40">
        <v>4</v>
      </c>
      <c r="AC32" s="40">
        <v>6</v>
      </c>
      <c r="AD32" s="40">
        <v>2</v>
      </c>
      <c r="AE32" s="40">
        <v>7</v>
      </c>
      <c r="AF32" s="40">
        <v>13</v>
      </c>
      <c r="AG32" s="40">
        <v>14</v>
      </c>
      <c r="AH32" s="40">
        <v>33</v>
      </c>
      <c r="AI32" s="40">
        <v>2</v>
      </c>
      <c r="AJ32" s="40">
        <v>3</v>
      </c>
      <c r="AK32" s="40">
        <v>2</v>
      </c>
      <c r="AL32" s="40">
        <v>11</v>
      </c>
      <c r="AM32" s="40">
        <v>1</v>
      </c>
      <c r="AN32" s="40">
        <v>22</v>
      </c>
      <c r="AO32" s="40">
        <v>0</v>
      </c>
      <c r="AP32" s="40">
        <v>0</v>
      </c>
      <c r="AQ32" s="40">
        <v>4</v>
      </c>
      <c r="AR32" s="40">
        <v>13</v>
      </c>
      <c r="AS32" s="40">
        <v>7</v>
      </c>
      <c r="AT32" s="40">
        <v>15</v>
      </c>
      <c r="AU32" s="40">
        <v>0</v>
      </c>
      <c r="AV32" s="41">
        <v>6</v>
      </c>
      <c r="AW32" s="43"/>
    </row>
    <row r="33" spans="1:49" s="45" customFormat="1" ht="56.25" customHeight="1">
      <c r="A33" s="34" t="s">
        <v>0</v>
      </c>
      <c r="B33" s="34" t="s">
        <v>1</v>
      </c>
      <c r="C33" s="34" t="s">
        <v>2</v>
      </c>
      <c r="D33" s="34" t="s">
        <v>3</v>
      </c>
      <c r="E33" s="34"/>
      <c r="F33" s="35">
        <v>146</v>
      </c>
      <c r="G33" s="46"/>
      <c r="H33" s="47" t="s">
        <v>43</v>
      </c>
      <c r="I33" s="48"/>
      <c r="J33" s="47"/>
      <c r="K33" s="49"/>
      <c r="L33" s="50">
        <v>481</v>
      </c>
      <c r="M33" s="51">
        <v>106</v>
      </c>
      <c r="N33" s="50">
        <v>71</v>
      </c>
      <c r="O33" s="50">
        <v>3</v>
      </c>
      <c r="P33" s="50">
        <v>12</v>
      </c>
      <c r="Q33" s="50">
        <v>14</v>
      </c>
      <c r="R33" s="50">
        <v>8</v>
      </c>
      <c r="S33" s="50">
        <v>7</v>
      </c>
      <c r="T33" s="50">
        <v>8</v>
      </c>
      <c r="U33" s="50">
        <v>14</v>
      </c>
      <c r="V33" s="50">
        <v>6</v>
      </c>
      <c r="W33" s="50">
        <v>2</v>
      </c>
      <c r="X33" s="50">
        <v>2</v>
      </c>
      <c r="Y33" s="50">
        <v>5</v>
      </c>
      <c r="Z33" s="50">
        <v>5</v>
      </c>
      <c r="AA33" s="50">
        <v>3</v>
      </c>
      <c r="AB33" s="50">
        <v>6</v>
      </c>
      <c r="AC33" s="50">
        <v>3</v>
      </c>
      <c r="AD33" s="50">
        <v>3</v>
      </c>
      <c r="AE33" s="50">
        <v>11</v>
      </c>
      <c r="AF33" s="50">
        <v>19</v>
      </c>
      <c r="AG33" s="50">
        <v>10</v>
      </c>
      <c r="AH33" s="50">
        <v>42</v>
      </c>
      <c r="AI33" s="50">
        <v>1</v>
      </c>
      <c r="AJ33" s="50">
        <v>3</v>
      </c>
      <c r="AK33" s="50">
        <v>2</v>
      </c>
      <c r="AL33" s="50">
        <v>5</v>
      </c>
      <c r="AM33" s="50">
        <v>7</v>
      </c>
      <c r="AN33" s="50">
        <v>26</v>
      </c>
      <c r="AO33" s="53" t="s">
        <v>5</v>
      </c>
      <c r="AP33" s="53" t="s">
        <v>5</v>
      </c>
      <c r="AQ33" s="50">
        <v>1</v>
      </c>
      <c r="AR33" s="50">
        <v>14</v>
      </c>
      <c r="AS33" s="50">
        <v>2</v>
      </c>
      <c r="AT33" s="50">
        <v>13</v>
      </c>
      <c r="AU33" s="50">
        <v>1</v>
      </c>
      <c r="AV33" s="51">
        <v>9</v>
      </c>
      <c r="AW33" s="43"/>
    </row>
    <row r="34" ht="12" customHeight="1">
      <c r="F34" s="20"/>
    </row>
  </sheetData>
  <mergeCells count="5">
    <mergeCell ref="A3:L3"/>
    <mergeCell ref="G7:K8"/>
    <mergeCell ref="L7:L8"/>
    <mergeCell ref="M7:M8"/>
    <mergeCell ref="L5:T5"/>
  </mergeCells>
  <hyperlinks>
    <hyperlink ref="A3" r:id="rId1" display="平成１８年社会生活基本調査結果ページ&lt;&lt;"/>
    <hyperlink ref="A3:L3" r:id="rId2" display="趣味・娯楽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33" r:id="rId3"/>
  <rowBreaks count="3" manualBreakCount="3">
    <brk id="17" max="255" man="1"/>
    <brk id="25" max="255" man="1"/>
    <brk id="34" max="255" man="1"/>
  </rowBreaks>
  <colBreaks count="5" manualBreakCount="5">
    <brk id="19" max="65535" man="1"/>
    <brk id="27" max="65535" man="1"/>
    <brk id="35" max="65535" man="1"/>
    <brk id="43" max="65535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zoomScale="75" zoomScaleNormal="75" workbookViewId="0" topLeftCell="G3">
      <selection activeCell="G5" sqref="G5"/>
    </sheetView>
  </sheetViews>
  <sheetFormatPr defaultColWidth="8.796875" defaultRowHeight="14.25"/>
  <cols>
    <col min="1" max="5" width="0" style="60" hidden="1" customWidth="1"/>
    <col min="6" max="6" width="1.4921875" style="60" hidden="1" customWidth="1"/>
    <col min="7" max="7" width="1.4921875" style="61" customWidth="1"/>
    <col min="8" max="8" width="2.19921875" style="61" customWidth="1"/>
    <col min="9" max="12" width="1.4921875" style="60" customWidth="1"/>
    <col min="13" max="13" width="31.8984375" style="60" customWidth="1"/>
    <col min="14" max="14" width="13.59765625" style="60" customWidth="1"/>
    <col min="15" max="15" width="13.8984375" style="60" customWidth="1"/>
    <col min="16" max="16" width="12" style="60" customWidth="1"/>
    <col min="17" max="50" width="9.3984375" style="60" customWidth="1"/>
    <col min="51" max="51" width="3" style="60" customWidth="1"/>
    <col min="52" max="16384" width="9.59765625" style="60" customWidth="1"/>
  </cols>
  <sheetData>
    <row r="1" spans="1:50" s="55" customFormat="1" ht="12" hidden="1">
      <c r="A1" s="54"/>
      <c r="B1" s="54"/>
      <c r="C1" s="54"/>
      <c r="D1" s="54"/>
      <c r="E1" s="54"/>
      <c r="N1" s="55">
        <v>1</v>
      </c>
      <c r="O1" s="55">
        <v>2</v>
      </c>
      <c r="P1" s="55">
        <v>3</v>
      </c>
      <c r="Q1" s="55">
        <v>4</v>
      </c>
      <c r="R1" s="55">
        <v>5</v>
      </c>
      <c r="S1" s="55">
        <v>6</v>
      </c>
      <c r="T1" s="55">
        <v>7</v>
      </c>
      <c r="U1" s="55">
        <v>8</v>
      </c>
      <c r="V1" s="55">
        <v>9</v>
      </c>
      <c r="W1" s="55">
        <v>10</v>
      </c>
      <c r="X1" s="55">
        <v>11</v>
      </c>
      <c r="Y1" s="55">
        <v>12</v>
      </c>
      <c r="Z1" s="55">
        <v>13</v>
      </c>
      <c r="AA1" s="55">
        <v>14</v>
      </c>
      <c r="AB1" s="55">
        <v>15</v>
      </c>
      <c r="AC1" s="55">
        <v>16</v>
      </c>
      <c r="AD1" s="55">
        <v>17</v>
      </c>
      <c r="AE1" s="55">
        <v>18</v>
      </c>
      <c r="AF1" s="55">
        <v>19</v>
      </c>
      <c r="AG1" s="55">
        <v>20</v>
      </c>
      <c r="AH1" s="55">
        <v>21</v>
      </c>
      <c r="AI1" s="55">
        <v>22</v>
      </c>
      <c r="AJ1" s="55">
        <v>23</v>
      </c>
      <c r="AK1" s="55">
        <v>24</v>
      </c>
      <c r="AL1" s="55">
        <v>25</v>
      </c>
      <c r="AM1" s="55">
        <v>26</v>
      </c>
      <c r="AN1" s="55">
        <v>27</v>
      </c>
      <c r="AO1" s="55">
        <v>28</v>
      </c>
      <c r="AP1" s="55">
        <v>29</v>
      </c>
      <c r="AQ1" s="55">
        <v>30</v>
      </c>
      <c r="AR1" s="55">
        <v>31</v>
      </c>
      <c r="AS1" s="55">
        <v>32</v>
      </c>
      <c r="AT1" s="55">
        <v>33</v>
      </c>
      <c r="AU1" s="55">
        <v>34</v>
      </c>
      <c r="AV1" s="55">
        <v>35</v>
      </c>
      <c r="AW1" s="55">
        <v>36</v>
      </c>
      <c r="AX1" s="55">
        <v>37</v>
      </c>
    </row>
    <row r="2" spans="1:51" s="57" customFormat="1" ht="11.25" customHeight="1" hidden="1">
      <c r="A2" s="56"/>
      <c r="B2" s="56"/>
      <c r="C2" s="56"/>
      <c r="D2" s="56"/>
      <c r="E2" s="56"/>
      <c r="G2" s="55"/>
      <c r="H2" s="55"/>
      <c r="N2" s="58">
        <v>1</v>
      </c>
      <c r="O2" s="58">
        <v>2</v>
      </c>
      <c r="P2" s="58">
        <v>3</v>
      </c>
      <c r="Q2" s="58">
        <v>4</v>
      </c>
      <c r="R2" s="58">
        <v>5</v>
      </c>
      <c r="S2" s="58">
        <v>6</v>
      </c>
      <c r="T2" s="58">
        <v>7</v>
      </c>
      <c r="U2" s="58">
        <v>8</v>
      </c>
      <c r="V2" s="58">
        <v>9</v>
      </c>
      <c r="W2" s="58">
        <v>10</v>
      </c>
      <c r="X2" s="58">
        <v>11</v>
      </c>
      <c r="Y2" s="58">
        <v>12</v>
      </c>
      <c r="Z2" s="58">
        <v>13</v>
      </c>
      <c r="AA2" s="58">
        <v>14</v>
      </c>
      <c r="AB2" s="58">
        <v>15</v>
      </c>
      <c r="AC2" s="58">
        <v>16</v>
      </c>
      <c r="AD2" s="58">
        <v>17</v>
      </c>
      <c r="AE2" s="58">
        <v>18</v>
      </c>
      <c r="AF2" s="58">
        <v>19</v>
      </c>
      <c r="AG2" s="58">
        <v>20</v>
      </c>
      <c r="AH2" s="58">
        <v>21</v>
      </c>
      <c r="AI2" s="58">
        <v>22</v>
      </c>
      <c r="AJ2" s="58">
        <v>23</v>
      </c>
      <c r="AK2" s="58">
        <v>24</v>
      </c>
      <c r="AL2" s="58">
        <v>25</v>
      </c>
      <c r="AM2" s="58">
        <v>26</v>
      </c>
      <c r="AN2" s="58">
        <v>27</v>
      </c>
      <c r="AO2" s="58">
        <v>28</v>
      </c>
      <c r="AP2" s="58">
        <v>29</v>
      </c>
      <c r="AQ2" s="58">
        <v>30</v>
      </c>
      <c r="AR2" s="58">
        <v>31</v>
      </c>
      <c r="AS2" s="58">
        <v>32</v>
      </c>
      <c r="AT2" s="58">
        <v>33</v>
      </c>
      <c r="AU2" s="58">
        <v>34</v>
      </c>
      <c r="AV2" s="58">
        <v>35</v>
      </c>
      <c r="AW2" s="58">
        <v>36</v>
      </c>
      <c r="AX2" s="58">
        <v>37</v>
      </c>
      <c r="AY2" s="59"/>
    </row>
    <row r="3" spans="7:18" s="136" customFormat="1" ht="15" customHeight="1">
      <c r="G3" s="188" t="s">
        <v>121</v>
      </c>
      <c r="H3" s="188"/>
      <c r="I3" s="188"/>
      <c r="J3" s="188"/>
      <c r="K3" s="188"/>
      <c r="L3" s="188"/>
      <c r="M3" s="188"/>
      <c r="N3" s="135"/>
      <c r="O3" s="135"/>
      <c r="P3" s="135"/>
      <c r="Q3" s="135"/>
      <c r="R3" s="134"/>
    </row>
    <row r="4" ht="11.25" customHeight="1"/>
    <row r="5" spans="1:51" s="68" customFormat="1" ht="24" customHeight="1">
      <c r="A5" s="62"/>
      <c r="B5" s="62"/>
      <c r="C5" s="62"/>
      <c r="D5" s="62"/>
      <c r="E5" s="62"/>
      <c r="F5" s="63"/>
      <c r="G5" s="64"/>
      <c r="H5" s="64"/>
      <c r="I5" s="64"/>
      <c r="J5" s="64"/>
      <c r="K5" s="64"/>
      <c r="L5" s="64"/>
      <c r="M5" s="65"/>
      <c r="N5" s="66" t="s">
        <v>55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s="57" customFormat="1" ht="15" customHeight="1">
      <c r="A6" s="56"/>
      <c r="B6" s="56"/>
      <c r="C6" s="56"/>
      <c r="D6" s="56"/>
      <c r="E6" s="56"/>
      <c r="F6" s="69"/>
      <c r="G6" s="55"/>
      <c r="H6" s="55"/>
      <c r="I6" s="70" t="s">
        <v>64</v>
      </c>
      <c r="J6" s="55"/>
      <c r="K6" s="55"/>
      <c r="L6" s="55"/>
      <c r="M6" s="71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</row>
    <row r="7" spans="1:51" s="57" customFormat="1" ht="12" customHeight="1">
      <c r="A7" s="56"/>
      <c r="B7" s="56"/>
      <c r="C7" s="56"/>
      <c r="D7" s="56"/>
      <c r="E7" s="56"/>
      <c r="F7" s="69"/>
      <c r="G7" s="72"/>
      <c r="H7" s="73"/>
      <c r="I7" s="202" t="s">
        <v>54</v>
      </c>
      <c r="J7" s="203"/>
      <c r="K7" s="203"/>
      <c r="L7" s="203"/>
      <c r="M7" s="203"/>
      <c r="N7" s="205" t="s">
        <v>7</v>
      </c>
      <c r="O7" s="198" t="s">
        <v>8</v>
      </c>
      <c r="P7" s="74" t="s">
        <v>56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7"/>
      <c r="AY7" s="55"/>
    </row>
    <row r="8" spans="1:51" s="57" customFormat="1" ht="109.5" customHeight="1">
      <c r="A8" s="56"/>
      <c r="B8" s="56"/>
      <c r="C8" s="56"/>
      <c r="D8" s="56"/>
      <c r="E8" s="56"/>
      <c r="F8" s="69"/>
      <c r="G8" s="78"/>
      <c r="H8" s="79"/>
      <c r="I8" s="204"/>
      <c r="J8" s="204"/>
      <c r="K8" s="204"/>
      <c r="L8" s="204"/>
      <c r="M8" s="204"/>
      <c r="N8" s="206"/>
      <c r="O8" s="199"/>
      <c r="P8" s="80" t="s">
        <v>10</v>
      </c>
      <c r="Q8" s="81" t="s">
        <v>11</v>
      </c>
      <c r="R8" s="81" t="s">
        <v>12</v>
      </c>
      <c r="S8" s="81" t="s">
        <v>13</v>
      </c>
      <c r="T8" s="81" t="s">
        <v>14</v>
      </c>
      <c r="U8" s="81" t="s">
        <v>122</v>
      </c>
      <c r="V8" s="81" t="s">
        <v>123</v>
      </c>
      <c r="W8" s="81" t="s">
        <v>15</v>
      </c>
      <c r="X8" s="81" t="s">
        <v>16</v>
      </c>
      <c r="Y8" s="80" t="s">
        <v>17</v>
      </c>
      <c r="Z8" s="81" t="s">
        <v>18</v>
      </c>
      <c r="AA8" s="81" t="s">
        <v>19</v>
      </c>
      <c r="AB8" s="81" t="s">
        <v>20</v>
      </c>
      <c r="AC8" s="81" t="s">
        <v>21</v>
      </c>
      <c r="AD8" s="80" t="s">
        <v>22</v>
      </c>
      <c r="AE8" s="80" t="s">
        <v>23</v>
      </c>
      <c r="AF8" s="80" t="s">
        <v>24</v>
      </c>
      <c r="AG8" s="80" t="s">
        <v>25</v>
      </c>
      <c r="AH8" s="81" t="s">
        <v>26</v>
      </c>
      <c r="AI8" s="81" t="s">
        <v>27</v>
      </c>
      <c r="AJ8" s="81" t="s">
        <v>28</v>
      </c>
      <c r="AK8" s="80" t="s">
        <v>29</v>
      </c>
      <c r="AL8" s="81" t="s">
        <v>30</v>
      </c>
      <c r="AM8" s="80" t="s">
        <v>31</v>
      </c>
      <c r="AN8" s="81" t="s">
        <v>32</v>
      </c>
      <c r="AO8" s="81" t="s">
        <v>33</v>
      </c>
      <c r="AP8" s="81" t="s">
        <v>34</v>
      </c>
      <c r="AQ8" s="80" t="s">
        <v>35</v>
      </c>
      <c r="AR8" s="80" t="s">
        <v>36</v>
      </c>
      <c r="AS8" s="80" t="s">
        <v>37</v>
      </c>
      <c r="AT8" s="80" t="s">
        <v>38</v>
      </c>
      <c r="AU8" s="81" t="s">
        <v>39</v>
      </c>
      <c r="AV8" s="81" t="s">
        <v>40</v>
      </c>
      <c r="AW8" s="80" t="s">
        <v>41</v>
      </c>
      <c r="AX8" s="80" t="s">
        <v>42</v>
      </c>
      <c r="AY8" s="55"/>
    </row>
    <row r="9" spans="1:55" s="93" customFormat="1" ht="58.5" customHeight="1">
      <c r="A9" s="82" t="s">
        <v>57</v>
      </c>
      <c r="B9" s="82" t="s">
        <v>1</v>
      </c>
      <c r="C9" s="82" t="s">
        <v>58</v>
      </c>
      <c r="D9" s="82" t="s">
        <v>3</v>
      </c>
      <c r="E9" s="82"/>
      <c r="F9" s="83">
        <v>1</v>
      </c>
      <c r="G9" s="84"/>
      <c r="H9" s="85"/>
      <c r="I9" s="86" t="s">
        <v>59</v>
      </c>
      <c r="J9" s="86"/>
      <c r="K9" s="86"/>
      <c r="L9" s="86"/>
      <c r="M9" s="86"/>
      <c r="N9" s="87">
        <v>178820</v>
      </c>
      <c r="O9" s="88">
        <v>113604</v>
      </c>
      <c r="P9" s="89">
        <v>84.9</v>
      </c>
      <c r="Q9" s="89">
        <v>21.1</v>
      </c>
      <c r="R9" s="89">
        <v>18.5</v>
      </c>
      <c r="S9" s="89">
        <v>14.2</v>
      </c>
      <c r="T9" s="89">
        <v>37.3</v>
      </c>
      <c r="U9" s="89">
        <v>9.3</v>
      </c>
      <c r="V9" s="89">
        <v>12.2</v>
      </c>
      <c r="W9" s="89">
        <v>52.4</v>
      </c>
      <c r="X9" s="89">
        <v>45.9</v>
      </c>
      <c r="Y9" s="89">
        <v>10.5</v>
      </c>
      <c r="Z9" s="89">
        <v>1.9</v>
      </c>
      <c r="AA9" s="89">
        <v>3</v>
      </c>
      <c r="AB9" s="89">
        <v>2.2</v>
      </c>
      <c r="AC9" s="89">
        <v>1.8</v>
      </c>
      <c r="AD9" s="89">
        <v>4.5</v>
      </c>
      <c r="AE9" s="89">
        <v>2.6</v>
      </c>
      <c r="AF9" s="89">
        <v>1.9</v>
      </c>
      <c r="AG9" s="89">
        <v>7</v>
      </c>
      <c r="AH9" s="89">
        <v>10.9</v>
      </c>
      <c r="AI9" s="89">
        <v>17.4</v>
      </c>
      <c r="AJ9" s="89">
        <v>28.2</v>
      </c>
      <c r="AK9" s="89">
        <v>10.3</v>
      </c>
      <c r="AL9" s="89">
        <v>3.5</v>
      </c>
      <c r="AM9" s="89">
        <v>2.5</v>
      </c>
      <c r="AN9" s="89">
        <v>27.3</v>
      </c>
      <c r="AO9" s="89">
        <v>2.6</v>
      </c>
      <c r="AP9" s="89">
        <v>41.9</v>
      </c>
      <c r="AQ9" s="89">
        <v>1.8</v>
      </c>
      <c r="AR9" s="89">
        <v>3.9</v>
      </c>
      <c r="AS9" s="89">
        <v>11.8</v>
      </c>
      <c r="AT9" s="89">
        <v>31.8</v>
      </c>
      <c r="AU9" s="89">
        <v>33</v>
      </c>
      <c r="AV9" s="89">
        <v>34.5</v>
      </c>
      <c r="AW9" s="89">
        <v>6.3</v>
      </c>
      <c r="AX9" s="90">
        <v>10.5</v>
      </c>
      <c r="AY9" s="91"/>
      <c r="AZ9" s="92"/>
      <c r="BA9" s="91"/>
      <c r="BB9" s="91"/>
      <c r="BC9" s="91"/>
    </row>
    <row r="10" spans="1:55" s="98" customFormat="1" ht="58.5" customHeight="1">
      <c r="A10" s="94" t="s">
        <v>57</v>
      </c>
      <c r="B10" s="94" t="s">
        <v>1</v>
      </c>
      <c r="C10" s="94" t="s">
        <v>2</v>
      </c>
      <c r="D10" s="94" t="s">
        <v>3</v>
      </c>
      <c r="E10" s="94"/>
      <c r="F10" s="95">
        <v>1</v>
      </c>
      <c r="G10" s="84"/>
      <c r="H10" s="85"/>
      <c r="I10" s="86" t="s">
        <v>60</v>
      </c>
      <c r="J10" s="86"/>
      <c r="K10" s="86"/>
      <c r="L10" s="86"/>
      <c r="M10" s="86"/>
      <c r="N10" s="87">
        <v>3445</v>
      </c>
      <c r="O10" s="88">
        <v>781</v>
      </c>
      <c r="P10" s="89">
        <v>83.4</v>
      </c>
      <c r="Q10" s="89">
        <v>20.4</v>
      </c>
      <c r="R10" s="89">
        <v>15.2</v>
      </c>
      <c r="S10" s="89">
        <v>12.8</v>
      </c>
      <c r="T10" s="89">
        <v>30.2</v>
      </c>
      <c r="U10" s="89">
        <v>7.5</v>
      </c>
      <c r="V10" s="89">
        <v>11.4</v>
      </c>
      <c r="W10" s="89">
        <v>46.3</v>
      </c>
      <c r="X10" s="89">
        <v>41.8</v>
      </c>
      <c r="Y10" s="89">
        <v>9.6</v>
      </c>
      <c r="Z10" s="89">
        <v>1.8</v>
      </c>
      <c r="AA10" s="89">
        <v>3.2</v>
      </c>
      <c r="AB10" s="89">
        <v>2.2</v>
      </c>
      <c r="AC10" s="89">
        <v>1.5</v>
      </c>
      <c r="AD10" s="89">
        <v>5.7</v>
      </c>
      <c r="AE10" s="89">
        <v>2.6</v>
      </c>
      <c r="AF10" s="89">
        <v>1.5</v>
      </c>
      <c r="AG10" s="89">
        <v>6.2</v>
      </c>
      <c r="AH10" s="89">
        <v>10.1</v>
      </c>
      <c r="AI10" s="89">
        <v>17</v>
      </c>
      <c r="AJ10" s="89">
        <v>31.1</v>
      </c>
      <c r="AK10" s="89">
        <v>11</v>
      </c>
      <c r="AL10" s="89">
        <v>3.8</v>
      </c>
      <c r="AM10" s="89">
        <v>2.7</v>
      </c>
      <c r="AN10" s="89">
        <v>24.6</v>
      </c>
      <c r="AO10" s="89">
        <v>3.1</v>
      </c>
      <c r="AP10" s="89">
        <v>37.2</v>
      </c>
      <c r="AQ10" s="89">
        <v>2.3</v>
      </c>
      <c r="AR10" s="89">
        <v>3.7</v>
      </c>
      <c r="AS10" s="89">
        <v>11.8</v>
      </c>
      <c r="AT10" s="89">
        <v>29.7</v>
      </c>
      <c r="AU10" s="89">
        <v>30.5</v>
      </c>
      <c r="AV10" s="89">
        <v>32.7</v>
      </c>
      <c r="AW10" s="89">
        <v>5.3</v>
      </c>
      <c r="AX10" s="90">
        <v>8.9</v>
      </c>
      <c r="AY10" s="96"/>
      <c r="AZ10" s="97"/>
      <c r="BA10" s="96"/>
      <c r="BB10" s="96"/>
      <c r="BC10" s="96"/>
    </row>
    <row r="11" spans="1:55" s="112" customFormat="1" ht="58.5" customHeight="1">
      <c r="A11" s="99" t="s">
        <v>57</v>
      </c>
      <c r="B11" s="99" t="s">
        <v>1</v>
      </c>
      <c r="C11" s="99" t="s">
        <v>2</v>
      </c>
      <c r="D11" s="99" t="s">
        <v>3</v>
      </c>
      <c r="E11" s="99"/>
      <c r="F11" s="100">
        <v>6</v>
      </c>
      <c r="G11" s="101"/>
      <c r="H11" s="102"/>
      <c r="I11" s="103"/>
      <c r="J11" s="103" t="s">
        <v>46</v>
      </c>
      <c r="K11" s="104"/>
      <c r="L11" s="103"/>
      <c r="M11" s="103"/>
      <c r="N11" s="105">
        <v>201</v>
      </c>
      <c r="O11" s="106">
        <v>45</v>
      </c>
      <c r="P11" s="107">
        <v>91.5</v>
      </c>
      <c r="Q11" s="107">
        <v>35.6</v>
      </c>
      <c r="R11" s="107">
        <v>11</v>
      </c>
      <c r="S11" s="107">
        <v>8</v>
      </c>
      <c r="T11" s="107">
        <v>49.4</v>
      </c>
      <c r="U11" s="107">
        <v>10.5</v>
      </c>
      <c r="V11" s="107">
        <v>9</v>
      </c>
      <c r="W11" s="107">
        <v>52</v>
      </c>
      <c r="X11" s="107">
        <v>59.7</v>
      </c>
      <c r="Y11" s="107">
        <v>34.2</v>
      </c>
      <c r="Z11" s="107">
        <v>4.1</v>
      </c>
      <c r="AA11" s="107">
        <v>10</v>
      </c>
      <c r="AB11" s="107">
        <v>3.9</v>
      </c>
      <c r="AC11" s="107">
        <v>1.6</v>
      </c>
      <c r="AD11" s="107">
        <v>34.1</v>
      </c>
      <c r="AE11" s="107">
        <v>1.6</v>
      </c>
      <c r="AF11" s="107">
        <v>0.9</v>
      </c>
      <c r="AG11" s="107">
        <v>5.5</v>
      </c>
      <c r="AH11" s="107">
        <v>11</v>
      </c>
      <c r="AI11" s="107">
        <v>26.4</v>
      </c>
      <c r="AJ11" s="107">
        <v>7.9</v>
      </c>
      <c r="AK11" s="107">
        <v>3.5</v>
      </c>
      <c r="AL11" s="107">
        <v>13.6</v>
      </c>
      <c r="AM11" s="107">
        <v>8.4</v>
      </c>
      <c r="AN11" s="107">
        <v>14.9</v>
      </c>
      <c r="AO11" s="107">
        <v>6.4</v>
      </c>
      <c r="AP11" s="107">
        <v>52.7</v>
      </c>
      <c r="AQ11" s="107">
        <v>6.9</v>
      </c>
      <c r="AR11" s="107">
        <v>17.1</v>
      </c>
      <c r="AS11" s="108" t="s">
        <v>5</v>
      </c>
      <c r="AT11" s="107">
        <v>23.7</v>
      </c>
      <c r="AU11" s="107">
        <v>76.4</v>
      </c>
      <c r="AV11" s="107">
        <v>47.5</v>
      </c>
      <c r="AW11" s="107">
        <v>20.1</v>
      </c>
      <c r="AX11" s="109">
        <v>2.8</v>
      </c>
      <c r="AY11" s="110"/>
      <c r="AZ11" s="111"/>
      <c r="BA11" s="110"/>
      <c r="BB11" s="110"/>
      <c r="BC11" s="110"/>
    </row>
    <row r="12" spans="1:55" s="112" customFormat="1" ht="58.5" customHeight="1">
      <c r="A12" s="99" t="s">
        <v>57</v>
      </c>
      <c r="B12" s="99" t="s">
        <v>1</v>
      </c>
      <c r="C12" s="99" t="s">
        <v>2</v>
      </c>
      <c r="D12" s="99" t="s">
        <v>3</v>
      </c>
      <c r="E12" s="99"/>
      <c r="F12" s="100">
        <v>11</v>
      </c>
      <c r="G12" s="101"/>
      <c r="H12" s="102"/>
      <c r="I12" s="103"/>
      <c r="J12" s="103" t="s">
        <v>47</v>
      </c>
      <c r="K12" s="103"/>
      <c r="L12" s="103"/>
      <c r="M12" s="103"/>
      <c r="N12" s="105">
        <v>367</v>
      </c>
      <c r="O12" s="106">
        <v>94</v>
      </c>
      <c r="P12" s="107">
        <v>94.1</v>
      </c>
      <c r="Q12" s="107">
        <v>31</v>
      </c>
      <c r="R12" s="107">
        <v>13</v>
      </c>
      <c r="S12" s="107">
        <v>11.7</v>
      </c>
      <c r="T12" s="107">
        <v>58.2</v>
      </c>
      <c r="U12" s="107">
        <v>6.8</v>
      </c>
      <c r="V12" s="107">
        <v>15.4</v>
      </c>
      <c r="W12" s="107">
        <v>79.7</v>
      </c>
      <c r="X12" s="107">
        <v>72.3</v>
      </c>
      <c r="Y12" s="107">
        <v>19.7</v>
      </c>
      <c r="Z12" s="107">
        <v>3.6</v>
      </c>
      <c r="AA12" s="107">
        <v>5.9</v>
      </c>
      <c r="AB12" s="107">
        <v>3.5</v>
      </c>
      <c r="AC12" s="107">
        <v>0.8</v>
      </c>
      <c r="AD12" s="107">
        <v>6.8</v>
      </c>
      <c r="AE12" s="107">
        <v>0.7</v>
      </c>
      <c r="AF12" s="107">
        <v>2</v>
      </c>
      <c r="AG12" s="107">
        <v>3.3</v>
      </c>
      <c r="AH12" s="107">
        <v>7.4</v>
      </c>
      <c r="AI12" s="107">
        <v>25.1</v>
      </c>
      <c r="AJ12" s="107">
        <v>2.9</v>
      </c>
      <c r="AK12" s="107">
        <v>5.2</v>
      </c>
      <c r="AL12" s="107">
        <v>6.1</v>
      </c>
      <c r="AM12" s="107">
        <v>1.5</v>
      </c>
      <c r="AN12" s="107">
        <v>30.6</v>
      </c>
      <c r="AO12" s="107">
        <v>5.5</v>
      </c>
      <c r="AP12" s="107">
        <v>46.7</v>
      </c>
      <c r="AQ12" s="107">
        <v>1.2</v>
      </c>
      <c r="AR12" s="107">
        <v>4.1</v>
      </c>
      <c r="AS12" s="107">
        <v>10.8</v>
      </c>
      <c r="AT12" s="107">
        <v>60.9</v>
      </c>
      <c r="AU12" s="107">
        <v>64.1</v>
      </c>
      <c r="AV12" s="107">
        <v>38</v>
      </c>
      <c r="AW12" s="107">
        <v>6.4</v>
      </c>
      <c r="AX12" s="109">
        <v>9.3</v>
      </c>
      <c r="AY12" s="111"/>
      <c r="AZ12" s="110"/>
      <c r="BA12" s="110"/>
      <c r="BB12" s="110"/>
      <c r="BC12" s="110"/>
    </row>
    <row r="13" spans="1:55" s="112" customFormat="1" ht="58.5" customHeight="1">
      <c r="A13" s="99" t="s">
        <v>57</v>
      </c>
      <c r="B13" s="99" t="s">
        <v>1</v>
      </c>
      <c r="C13" s="99" t="s">
        <v>2</v>
      </c>
      <c r="D13" s="99" t="s">
        <v>3</v>
      </c>
      <c r="E13" s="99"/>
      <c r="F13" s="100">
        <v>16</v>
      </c>
      <c r="G13" s="101"/>
      <c r="H13" s="102"/>
      <c r="I13" s="103"/>
      <c r="J13" s="103" t="s">
        <v>48</v>
      </c>
      <c r="K13" s="103"/>
      <c r="L13" s="103"/>
      <c r="M13" s="103"/>
      <c r="N13" s="105">
        <v>428</v>
      </c>
      <c r="O13" s="106">
        <v>108</v>
      </c>
      <c r="P13" s="107">
        <v>88.1</v>
      </c>
      <c r="Q13" s="107">
        <v>23.3</v>
      </c>
      <c r="R13" s="107">
        <v>16.7</v>
      </c>
      <c r="S13" s="107">
        <v>10.9</v>
      </c>
      <c r="T13" s="107">
        <v>41.1</v>
      </c>
      <c r="U13" s="107">
        <v>6.9</v>
      </c>
      <c r="V13" s="107">
        <v>13.5</v>
      </c>
      <c r="W13" s="107">
        <v>72.3</v>
      </c>
      <c r="X13" s="107">
        <v>67.9</v>
      </c>
      <c r="Y13" s="107">
        <v>11.2</v>
      </c>
      <c r="Z13" s="107">
        <v>1</v>
      </c>
      <c r="AA13" s="107">
        <v>2.3</v>
      </c>
      <c r="AB13" s="107">
        <v>0.6</v>
      </c>
      <c r="AC13" s="107">
        <v>0.4</v>
      </c>
      <c r="AD13" s="107">
        <v>2.8</v>
      </c>
      <c r="AE13" s="107">
        <v>2.4</v>
      </c>
      <c r="AF13" s="107">
        <v>0.8</v>
      </c>
      <c r="AG13" s="107">
        <v>7.6</v>
      </c>
      <c r="AH13" s="107">
        <v>12</v>
      </c>
      <c r="AI13" s="107">
        <v>22.6</v>
      </c>
      <c r="AJ13" s="107">
        <v>15.4</v>
      </c>
      <c r="AK13" s="107">
        <v>6.9</v>
      </c>
      <c r="AL13" s="107">
        <v>1.9</v>
      </c>
      <c r="AM13" s="107">
        <v>3.2</v>
      </c>
      <c r="AN13" s="107">
        <v>42.5</v>
      </c>
      <c r="AO13" s="107">
        <v>1.5</v>
      </c>
      <c r="AP13" s="107">
        <v>41</v>
      </c>
      <c r="AQ13" s="107">
        <v>0.7</v>
      </c>
      <c r="AR13" s="107">
        <v>1.5</v>
      </c>
      <c r="AS13" s="107">
        <v>23.1</v>
      </c>
      <c r="AT13" s="107">
        <v>41.7</v>
      </c>
      <c r="AU13" s="107">
        <v>50</v>
      </c>
      <c r="AV13" s="107">
        <v>52.5</v>
      </c>
      <c r="AW13" s="107">
        <v>7.6</v>
      </c>
      <c r="AX13" s="109">
        <v>11.6</v>
      </c>
      <c r="AY13" s="110"/>
      <c r="AZ13" s="110"/>
      <c r="BA13" s="110"/>
      <c r="BB13" s="110"/>
      <c r="BC13" s="110"/>
    </row>
    <row r="14" spans="1:51" s="112" customFormat="1" ht="58.5" customHeight="1">
      <c r="A14" s="99" t="s">
        <v>57</v>
      </c>
      <c r="B14" s="99" t="s">
        <v>1</v>
      </c>
      <c r="C14" s="99" t="s">
        <v>2</v>
      </c>
      <c r="D14" s="99" t="s">
        <v>3</v>
      </c>
      <c r="E14" s="99"/>
      <c r="F14" s="100">
        <v>21</v>
      </c>
      <c r="G14" s="101"/>
      <c r="H14" s="102"/>
      <c r="I14" s="103"/>
      <c r="J14" s="103" t="s">
        <v>49</v>
      </c>
      <c r="K14" s="103"/>
      <c r="L14" s="103"/>
      <c r="M14" s="103"/>
      <c r="N14" s="105">
        <v>512</v>
      </c>
      <c r="O14" s="106">
        <v>116</v>
      </c>
      <c r="P14" s="107">
        <v>87.8</v>
      </c>
      <c r="Q14" s="107">
        <v>26.5</v>
      </c>
      <c r="R14" s="107">
        <v>14</v>
      </c>
      <c r="S14" s="107">
        <v>14</v>
      </c>
      <c r="T14" s="107">
        <v>34</v>
      </c>
      <c r="U14" s="107">
        <v>8.5</v>
      </c>
      <c r="V14" s="107">
        <v>9.8</v>
      </c>
      <c r="W14" s="107">
        <v>63.1</v>
      </c>
      <c r="X14" s="107">
        <v>57.4</v>
      </c>
      <c r="Y14" s="107">
        <v>9.8</v>
      </c>
      <c r="Z14" s="107">
        <v>1.3</v>
      </c>
      <c r="AA14" s="107">
        <v>1.3</v>
      </c>
      <c r="AB14" s="107">
        <v>1.5</v>
      </c>
      <c r="AC14" s="107">
        <v>1</v>
      </c>
      <c r="AD14" s="107">
        <v>3.4</v>
      </c>
      <c r="AE14" s="107">
        <v>2.3</v>
      </c>
      <c r="AF14" s="107">
        <v>1.5</v>
      </c>
      <c r="AG14" s="107">
        <v>8.5</v>
      </c>
      <c r="AH14" s="107">
        <v>9.9</v>
      </c>
      <c r="AI14" s="107">
        <v>21.1</v>
      </c>
      <c r="AJ14" s="107">
        <v>28.9</v>
      </c>
      <c r="AK14" s="107">
        <v>11.6</v>
      </c>
      <c r="AL14" s="107">
        <v>1.9</v>
      </c>
      <c r="AM14" s="107">
        <v>2.7</v>
      </c>
      <c r="AN14" s="107">
        <v>37.6</v>
      </c>
      <c r="AO14" s="107">
        <v>1.3</v>
      </c>
      <c r="AP14" s="107">
        <v>44</v>
      </c>
      <c r="AQ14" s="107">
        <v>1.5</v>
      </c>
      <c r="AR14" s="107">
        <v>3.8</v>
      </c>
      <c r="AS14" s="107">
        <v>15.3</v>
      </c>
      <c r="AT14" s="107">
        <v>27.5</v>
      </c>
      <c r="AU14" s="107">
        <v>37</v>
      </c>
      <c r="AV14" s="107">
        <v>49.5</v>
      </c>
      <c r="AW14" s="107">
        <v>9.2</v>
      </c>
      <c r="AX14" s="109">
        <v>10.7</v>
      </c>
      <c r="AY14" s="111"/>
    </row>
    <row r="15" spans="1:51" s="112" customFormat="1" ht="58.5" customHeight="1">
      <c r="A15" s="99" t="s">
        <v>57</v>
      </c>
      <c r="B15" s="99" t="s">
        <v>1</v>
      </c>
      <c r="C15" s="99" t="s">
        <v>2</v>
      </c>
      <c r="D15" s="99" t="s">
        <v>3</v>
      </c>
      <c r="E15" s="99"/>
      <c r="F15" s="100">
        <v>26</v>
      </c>
      <c r="G15" s="101"/>
      <c r="H15" s="102"/>
      <c r="I15" s="103"/>
      <c r="J15" s="103" t="s">
        <v>50</v>
      </c>
      <c r="K15" s="104"/>
      <c r="L15" s="103"/>
      <c r="M15" s="103"/>
      <c r="N15" s="105">
        <v>509</v>
      </c>
      <c r="O15" s="106">
        <v>112</v>
      </c>
      <c r="P15" s="107">
        <v>86.5</v>
      </c>
      <c r="Q15" s="107">
        <v>25.6</v>
      </c>
      <c r="R15" s="107">
        <v>19.4</v>
      </c>
      <c r="S15" s="107">
        <v>13.6</v>
      </c>
      <c r="T15" s="107">
        <v>33.7</v>
      </c>
      <c r="U15" s="107">
        <v>10.8</v>
      </c>
      <c r="V15" s="107">
        <v>14.9</v>
      </c>
      <c r="W15" s="107">
        <v>51.5</v>
      </c>
      <c r="X15" s="107">
        <v>45.4</v>
      </c>
      <c r="Y15" s="107">
        <v>6.1</v>
      </c>
      <c r="Z15" s="107">
        <v>1.1</v>
      </c>
      <c r="AA15" s="107">
        <v>2.1</v>
      </c>
      <c r="AB15" s="107">
        <v>0.8</v>
      </c>
      <c r="AC15" s="107">
        <v>0.7</v>
      </c>
      <c r="AD15" s="107">
        <v>1.9</v>
      </c>
      <c r="AE15" s="107">
        <v>3.5</v>
      </c>
      <c r="AF15" s="107">
        <v>0.9</v>
      </c>
      <c r="AG15" s="107">
        <v>5.8</v>
      </c>
      <c r="AH15" s="107">
        <v>9.7</v>
      </c>
      <c r="AI15" s="107">
        <v>17.6</v>
      </c>
      <c r="AJ15" s="107">
        <v>45.3</v>
      </c>
      <c r="AK15" s="107">
        <v>16.8</v>
      </c>
      <c r="AL15" s="107">
        <v>1.6</v>
      </c>
      <c r="AM15" s="107">
        <v>2.8</v>
      </c>
      <c r="AN15" s="107">
        <v>28.1</v>
      </c>
      <c r="AO15" s="107">
        <v>1.5</v>
      </c>
      <c r="AP15" s="107">
        <v>44.3</v>
      </c>
      <c r="AQ15" s="107">
        <v>1.1</v>
      </c>
      <c r="AR15" s="107">
        <v>3.5</v>
      </c>
      <c r="AS15" s="107">
        <v>13.3</v>
      </c>
      <c r="AT15" s="107">
        <v>26.5</v>
      </c>
      <c r="AU15" s="107">
        <v>25.3</v>
      </c>
      <c r="AV15" s="107">
        <v>29.5</v>
      </c>
      <c r="AW15" s="107">
        <v>3.9</v>
      </c>
      <c r="AX15" s="109">
        <v>7.4</v>
      </c>
      <c r="AY15" s="111"/>
    </row>
    <row r="16" spans="1:51" s="112" customFormat="1" ht="58.5" customHeight="1">
      <c r="A16" s="99" t="s">
        <v>57</v>
      </c>
      <c r="B16" s="99" t="s">
        <v>1</v>
      </c>
      <c r="C16" s="99" t="s">
        <v>2</v>
      </c>
      <c r="D16" s="99" t="s">
        <v>3</v>
      </c>
      <c r="E16" s="99"/>
      <c r="F16" s="100">
        <v>31</v>
      </c>
      <c r="G16" s="101"/>
      <c r="H16" s="102"/>
      <c r="I16" s="103"/>
      <c r="J16" s="103" t="s">
        <v>51</v>
      </c>
      <c r="K16" s="103"/>
      <c r="L16" s="103"/>
      <c r="M16" s="103"/>
      <c r="N16" s="105">
        <v>566</v>
      </c>
      <c r="O16" s="106">
        <v>122</v>
      </c>
      <c r="P16" s="107">
        <v>82.5</v>
      </c>
      <c r="Q16" s="107">
        <v>14.6</v>
      </c>
      <c r="R16" s="107">
        <v>17.9</v>
      </c>
      <c r="S16" s="107">
        <v>16.6</v>
      </c>
      <c r="T16" s="107">
        <v>15.9</v>
      </c>
      <c r="U16" s="107">
        <v>7</v>
      </c>
      <c r="V16" s="107">
        <v>13.2</v>
      </c>
      <c r="W16" s="107">
        <v>25.9</v>
      </c>
      <c r="X16" s="107">
        <v>21.1</v>
      </c>
      <c r="Y16" s="107">
        <v>5</v>
      </c>
      <c r="Z16" s="107">
        <v>2.2</v>
      </c>
      <c r="AA16" s="107">
        <v>1.9</v>
      </c>
      <c r="AB16" s="107">
        <v>2.6</v>
      </c>
      <c r="AC16" s="107">
        <v>3.1</v>
      </c>
      <c r="AD16" s="107">
        <v>3.7</v>
      </c>
      <c r="AE16" s="107">
        <v>5.2</v>
      </c>
      <c r="AF16" s="107">
        <v>1.9</v>
      </c>
      <c r="AG16" s="107">
        <v>5.9</v>
      </c>
      <c r="AH16" s="107">
        <v>10.6</v>
      </c>
      <c r="AI16" s="107">
        <v>14</v>
      </c>
      <c r="AJ16" s="107">
        <v>49.2</v>
      </c>
      <c r="AK16" s="107">
        <v>15.9</v>
      </c>
      <c r="AL16" s="107">
        <v>3.8</v>
      </c>
      <c r="AM16" s="107">
        <v>2.8</v>
      </c>
      <c r="AN16" s="107">
        <v>17.4</v>
      </c>
      <c r="AO16" s="107">
        <v>1.4</v>
      </c>
      <c r="AP16" s="107">
        <v>29.5</v>
      </c>
      <c r="AQ16" s="107">
        <v>2.7</v>
      </c>
      <c r="AR16" s="107">
        <v>2.8</v>
      </c>
      <c r="AS16" s="107">
        <v>15.2</v>
      </c>
      <c r="AT16" s="107">
        <v>23.1</v>
      </c>
      <c r="AU16" s="107">
        <v>10.6</v>
      </c>
      <c r="AV16" s="107">
        <v>21.5</v>
      </c>
      <c r="AW16" s="107">
        <v>1.2</v>
      </c>
      <c r="AX16" s="109">
        <v>8.8</v>
      </c>
      <c r="AY16" s="110"/>
    </row>
    <row r="17" spans="1:51" s="123" customFormat="1" ht="58.5" customHeight="1">
      <c r="A17" s="113" t="s">
        <v>57</v>
      </c>
      <c r="B17" s="113" t="s">
        <v>1</v>
      </c>
      <c r="C17" s="113" t="s">
        <v>2</v>
      </c>
      <c r="D17" s="113" t="s">
        <v>3</v>
      </c>
      <c r="E17" s="113"/>
      <c r="F17" s="114">
        <v>46</v>
      </c>
      <c r="G17" s="115"/>
      <c r="H17" s="116"/>
      <c r="I17" s="117"/>
      <c r="J17" s="117" t="s">
        <v>43</v>
      </c>
      <c r="K17" s="118"/>
      <c r="L17" s="117"/>
      <c r="M17" s="117"/>
      <c r="N17" s="119">
        <v>862</v>
      </c>
      <c r="O17" s="120">
        <v>185</v>
      </c>
      <c r="P17" s="121">
        <v>69.3</v>
      </c>
      <c r="Q17" s="121">
        <v>6.6</v>
      </c>
      <c r="R17" s="121">
        <v>12.9</v>
      </c>
      <c r="S17" s="121">
        <v>11.8</v>
      </c>
      <c r="T17" s="121">
        <v>9.7</v>
      </c>
      <c r="U17" s="121">
        <v>5.3</v>
      </c>
      <c r="V17" s="121">
        <v>6.5</v>
      </c>
      <c r="W17" s="121">
        <v>12.8</v>
      </c>
      <c r="X17" s="121">
        <v>8.3</v>
      </c>
      <c r="Y17" s="121">
        <v>2.4</v>
      </c>
      <c r="Z17" s="121">
        <v>1.4</v>
      </c>
      <c r="AA17" s="121">
        <v>3.2</v>
      </c>
      <c r="AB17" s="121">
        <v>2.9</v>
      </c>
      <c r="AC17" s="121">
        <v>2.1</v>
      </c>
      <c r="AD17" s="121">
        <v>5</v>
      </c>
      <c r="AE17" s="121">
        <v>1.6</v>
      </c>
      <c r="AF17" s="121">
        <v>1.8</v>
      </c>
      <c r="AG17" s="121">
        <v>6.1</v>
      </c>
      <c r="AH17" s="121">
        <v>10.3</v>
      </c>
      <c r="AI17" s="121">
        <v>6.3</v>
      </c>
      <c r="AJ17" s="121">
        <v>41.2</v>
      </c>
      <c r="AK17" s="121">
        <v>10.9</v>
      </c>
      <c r="AL17" s="121">
        <v>3.7</v>
      </c>
      <c r="AM17" s="121">
        <v>1.7</v>
      </c>
      <c r="AN17" s="121">
        <v>7.9</v>
      </c>
      <c r="AO17" s="121">
        <v>5.2</v>
      </c>
      <c r="AP17" s="121">
        <v>23.1</v>
      </c>
      <c r="AQ17" s="121">
        <v>3.7</v>
      </c>
      <c r="AR17" s="121">
        <v>2.1</v>
      </c>
      <c r="AS17" s="121">
        <v>3.2</v>
      </c>
      <c r="AT17" s="121">
        <v>15.9</v>
      </c>
      <c r="AU17" s="121">
        <v>3.2</v>
      </c>
      <c r="AV17" s="121">
        <v>13.5</v>
      </c>
      <c r="AW17" s="121">
        <v>0.8</v>
      </c>
      <c r="AX17" s="122">
        <v>8.6</v>
      </c>
      <c r="AY17" s="111"/>
    </row>
    <row r="18" spans="1:51" s="93" customFormat="1" ht="58.5" customHeight="1">
      <c r="A18" s="82" t="s">
        <v>57</v>
      </c>
      <c r="B18" s="82" t="s">
        <v>1</v>
      </c>
      <c r="C18" s="82" t="s">
        <v>58</v>
      </c>
      <c r="D18" s="82" t="s">
        <v>3</v>
      </c>
      <c r="E18" s="82"/>
      <c r="F18" s="83">
        <v>51</v>
      </c>
      <c r="G18" s="84"/>
      <c r="H18" s="85"/>
      <c r="I18" s="200" t="s">
        <v>61</v>
      </c>
      <c r="J18" s="200"/>
      <c r="K18" s="200"/>
      <c r="L18" s="200"/>
      <c r="M18" s="201"/>
      <c r="N18" s="125">
        <v>84939</v>
      </c>
      <c r="O18" s="88">
        <v>55295</v>
      </c>
      <c r="P18" s="89">
        <v>85.2</v>
      </c>
      <c r="Q18" s="89">
        <v>25.7</v>
      </c>
      <c r="R18" s="89">
        <v>15</v>
      </c>
      <c r="S18" s="89">
        <v>8.9</v>
      </c>
      <c r="T18" s="89">
        <v>33.7</v>
      </c>
      <c r="U18" s="89">
        <v>6.1</v>
      </c>
      <c r="V18" s="89">
        <v>8.5</v>
      </c>
      <c r="W18" s="89">
        <v>51</v>
      </c>
      <c r="X18" s="89">
        <v>47</v>
      </c>
      <c r="Y18" s="89">
        <v>8</v>
      </c>
      <c r="Z18" s="89">
        <v>1.5</v>
      </c>
      <c r="AA18" s="89">
        <v>1.5</v>
      </c>
      <c r="AB18" s="89">
        <v>0.8</v>
      </c>
      <c r="AC18" s="89">
        <v>0.7</v>
      </c>
      <c r="AD18" s="89">
        <v>2.7</v>
      </c>
      <c r="AE18" s="89">
        <v>0.2</v>
      </c>
      <c r="AF18" s="89">
        <v>0.5</v>
      </c>
      <c r="AG18" s="89">
        <v>0.5</v>
      </c>
      <c r="AH18" s="89">
        <v>0.5</v>
      </c>
      <c r="AI18" s="89">
        <v>5.4</v>
      </c>
      <c r="AJ18" s="89">
        <v>21.4</v>
      </c>
      <c r="AK18" s="89">
        <v>17.6</v>
      </c>
      <c r="AL18" s="89">
        <v>2.6</v>
      </c>
      <c r="AM18" s="89">
        <v>1.6</v>
      </c>
      <c r="AN18" s="89">
        <v>25.7</v>
      </c>
      <c r="AO18" s="89">
        <v>1.8</v>
      </c>
      <c r="AP18" s="89">
        <v>36.6</v>
      </c>
      <c r="AQ18" s="89">
        <v>3.3</v>
      </c>
      <c r="AR18" s="89">
        <v>7</v>
      </c>
      <c r="AS18" s="89">
        <v>18.9</v>
      </c>
      <c r="AT18" s="89">
        <v>32.4</v>
      </c>
      <c r="AU18" s="89">
        <v>38.9</v>
      </c>
      <c r="AV18" s="89">
        <v>30.7</v>
      </c>
      <c r="AW18" s="89">
        <v>7.3</v>
      </c>
      <c r="AX18" s="90">
        <v>10.9</v>
      </c>
      <c r="AY18" s="91"/>
    </row>
    <row r="19" spans="1:51" s="98" customFormat="1" ht="58.5" customHeight="1">
      <c r="A19" s="94" t="s">
        <v>57</v>
      </c>
      <c r="B19" s="94" t="s">
        <v>1</v>
      </c>
      <c r="C19" s="94" t="s">
        <v>2</v>
      </c>
      <c r="D19" s="94" t="s">
        <v>3</v>
      </c>
      <c r="E19" s="94"/>
      <c r="F19" s="95">
        <v>51</v>
      </c>
      <c r="G19" s="84"/>
      <c r="H19" s="85"/>
      <c r="I19" s="86" t="s">
        <v>62</v>
      </c>
      <c r="J19" s="86"/>
      <c r="K19" s="126"/>
      <c r="L19" s="126"/>
      <c r="M19" s="124"/>
      <c r="N19" s="125">
        <v>1648</v>
      </c>
      <c r="O19" s="88">
        <v>382</v>
      </c>
      <c r="P19" s="89">
        <v>83.6</v>
      </c>
      <c r="Q19" s="89">
        <v>24.7</v>
      </c>
      <c r="R19" s="89">
        <v>12.1</v>
      </c>
      <c r="S19" s="89">
        <v>7.9</v>
      </c>
      <c r="T19" s="89">
        <v>27</v>
      </c>
      <c r="U19" s="89">
        <v>4.7</v>
      </c>
      <c r="V19" s="89">
        <v>6.8</v>
      </c>
      <c r="W19" s="89">
        <v>44.3</v>
      </c>
      <c r="X19" s="89">
        <v>42.1</v>
      </c>
      <c r="Y19" s="89">
        <v>7.1</v>
      </c>
      <c r="Z19" s="89">
        <v>1.6</v>
      </c>
      <c r="AA19" s="89">
        <v>1.9</v>
      </c>
      <c r="AB19" s="89">
        <v>0.9</v>
      </c>
      <c r="AC19" s="89">
        <v>0.6</v>
      </c>
      <c r="AD19" s="89">
        <v>3.6</v>
      </c>
      <c r="AE19" s="89">
        <v>0.2</v>
      </c>
      <c r="AF19" s="89">
        <v>0.2</v>
      </c>
      <c r="AG19" s="89">
        <v>0.4</v>
      </c>
      <c r="AH19" s="89">
        <v>0.4</v>
      </c>
      <c r="AI19" s="89">
        <v>4.6</v>
      </c>
      <c r="AJ19" s="89">
        <v>26.4</v>
      </c>
      <c r="AK19" s="89">
        <v>19.1</v>
      </c>
      <c r="AL19" s="89">
        <v>3.2</v>
      </c>
      <c r="AM19" s="89">
        <v>1.9</v>
      </c>
      <c r="AN19" s="89">
        <v>21.9</v>
      </c>
      <c r="AO19" s="89">
        <v>2.3</v>
      </c>
      <c r="AP19" s="89">
        <v>31.3</v>
      </c>
      <c r="AQ19" s="89">
        <v>4.3</v>
      </c>
      <c r="AR19" s="89">
        <v>6.9</v>
      </c>
      <c r="AS19" s="89">
        <v>19.1</v>
      </c>
      <c r="AT19" s="89">
        <v>29.5</v>
      </c>
      <c r="AU19" s="89">
        <v>36.1</v>
      </c>
      <c r="AV19" s="89">
        <v>29.7</v>
      </c>
      <c r="AW19" s="89">
        <v>6.4</v>
      </c>
      <c r="AX19" s="90">
        <v>8.9</v>
      </c>
      <c r="AY19" s="96"/>
    </row>
    <row r="20" spans="1:51" s="112" customFormat="1" ht="58.5" customHeight="1">
      <c r="A20" s="99" t="s">
        <v>57</v>
      </c>
      <c r="B20" s="99" t="s">
        <v>1</v>
      </c>
      <c r="C20" s="99" t="s">
        <v>2</v>
      </c>
      <c r="D20" s="99" t="s">
        <v>3</v>
      </c>
      <c r="E20" s="99"/>
      <c r="F20" s="100">
        <v>56</v>
      </c>
      <c r="G20" s="101"/>
      <c r="H20" s="102"/>
      <c r="I20" s="103"/>
      <c r="J20" s="103" t="s">
        <v>46</v>
      </c>
      <c r="K20" s="104"/>
      <c r="L20" s="103"/>
      <c r="M20" s="127"/>
      <c r="N20" s="128">
        <v>106</v>
      </c>
      <c r="O20" s="106">
        <v>23</v>
      </c>
      <c r="P20" s="107">
        <v>95.4</v>
      </c>
      <c r="Q20" s="107">
        <v>44.1</v>
      </c>
      <c r="R20" s="107">
        <v>10.7</v>
      </c>
      <c r="S20" s="107">
        <v>6.1</v>
      </c>
      <c r="T20" s="107">
        <v>53.5</v>
      </c>
      <c r="U20" s="107">
        <v>8.8</v>
      </c>
      <c r="V20" s="107">
        <v>4.9</v>
      </c>
      <c r="W20" s="107">
        <v>47.3</v>
      </c>
      <c r="X20" s="107">
        <v>60</v>
      </c>
      <c r="Y20" s="107">
        <v>18.9</v>
      </c>
      <c r="Z20" s="107">
        <v>5.9</v>
      </c>
      <c r="AA20" s="107">
        <v>10.3</v>
      </c>
      <c r="AB20" s="107">
        <v>4.4</v>
      </c>
      <c r="AC20" s="107">
        <v>0.7</v>
      </c>
      <c r="AD20" s="107">
        <v>25.7</v>
      </c>
      <c r="AE20" s="108" t="s">
        <v>5</v>
      </c>
      <c r="AF20" s="108" t="s">
        <v>5</v>
      </c>
      <c r="AG20" s="107">
        <v>3.1</v>
      </c>
      <c r="AH20" s="107">
        <v>3</v>
      </c>
      <c r="AI20" s="107">
        <v>14.1</v>
      </c>
      <c r="AJ20" s="107">
        <v>8.5</v>
      </c>
      <c r="AK20" s="107">
        <v>6.8</v>
      </c>
      <c r="AL20" s="107">
        <v>11.8</v>
      </c>
      <c r="AM20" s="107">
        <v>8.1</v>
      </c>
      <c r="AN20" s="107">
        <v>12</v>
      </c>
      <c r="AO20" s="107">
        <v>6.6</v>
      </c>
      <c r="AP20" s="107">
        <v>54.5</v>
      </c>
      <c r="AQ20" s="107">
        <v>10.7</v>
      </c>
      <c r="AR20" s="107">
        <v>27.4</v>
      </c>
      <c r="AS20" s="108" t="s">
        <v>5</v>
      </c>
      <c r="AT20" s="107">
        <v>16.6</v>
      </c>
      <c r="AU20" s="107">
        <v>88.7</v>
      </c>
      <c r="AV20" s="107">
        <v>51.3</v>
      </c>
      <c r="AW20" s="107">
        <v>28.9</v>
      </c>
      <c r="AX20" s="109">
        <v>2.6</v>
      </c>
      <c r="AY20" s="110"/>
    </row>
    <row r="21" spans="1:51" s="112" customFormat="1" ht="58.5" customHeight="1">
      <c r="A21" s="99" t="s">
        <v>57</v>
      </c>
      <c r="B21" s="99" t="s">
        <v>1</v>
      </c>
      <c r="C21" s="99" t="s">
        <v>2</v>
      </c>
      <c r="D21" s="99" t="s">
        <v>3</v>
      </c>
      <c r="E21" s="99"/>
      <c r="F21" s="100">
        <v>61</v>
      </c>
      <c r="G21" s="101"/>
      <c r="H21" s="102"/>
      <c r="I21" s="103"/>
      <c r="J21" s="103" t="s">
        <v>47</v>
      </c>
      <c r="K21" s="103"/>
      <c r="L21" s="103"/>
      <c r="M21" s="127"/>
      <c r="N21" s="128">
        <v>184</v>
      </c>
      <c r="O21" s="106">
        <v>48</v>
      </c>
      <c r="P21" s="107">
        <v>91.8</v>
      </c>
      <c r="Q21" s="107">
        <v>36.6</v>
      </c>
      <c r="R21" s="107">
        <v>9.7</v>
      </c>
      <c r="S21" s="107">
        <v>7.7</v>
      </c>
      <c r="T21" s="107">
        <v>50.7</v>
      </c>
      <c r="U21" s="107">
        <v>2.9</v>
      </c>
      <c r="V21" s="107">
        <v>9.2</v>
      </c>
      <c r="W21" s="107">
        <v>75.9</v>
      </c>
      <c r="X21" s="107">
        <v>69.6</v>
      </c>
      <c r="Y21" s="107">
        <v>13.5</v>
      </c>
      <c r="Z21" s="107">
        <v>1.8</v>
      </c>
      <c r="AA21" s="107">
        <v>5.6</v>
      </c>
      <c r="AB21" s="107">
        <v>2.3</v>
      </c>
      <c r="AC21" s="108" t="s">
        <v>5</v>
      </c>
      <c r="AD21" s="107">
        <v>5</v>
      </c>
      <c r="AE21" s="108" t="s">
        <v>5</v>
      </c>
      <c r="AF21" s="108" t="s">
        <v>5</v>
      </c>
      <c r="AG21" s="107">
        <v>0.4</v>
      </c>
      <c r="AH21" s="107">
        <v>1.2</v>
      </c>
      <c r="AI21" s="107">
        <v>5.3</v>
      </c>
      <c r="AJ21" s="107">
        <v>2.2</v>
      </c>
      <c r="AK21" s="107">
        <v>7.2</v>
      </c>
      <c r="AL21" s="107">
        <v>3.9</v>
      </c>
      <c r="AM21" s="107">
        <v>1.1</v>
      </c>
      <c r="AN21" s="107">
        <v>18.5</v>
      </c>
      <c r="AO21" s="107">
        <v>3.8</v>
      </c>
      <c r="AP21" s="107">
        <v>37.5</v>
      </c>
      <c r="AQ21" s="107">
        <v>2.4</v>
      </c>
      <c r="AR21" s="107">
        <v>7.6</v>
      </c>
      <c r="AS21" s="107">
        <v>14.7</v>
      </c>
      <c r="AT21" s="107">
        <v>54.1</v>
      </c>
      <c r="AU21" s="107">
        <v>71.4</v>
      </c>
      <c r="AV21" s="107">
        <v>30.3</v>
      </c>
      <c r="AW21" s="107">
        <v>7.7</v>
      </c>
      <c r="AX21" s="109">
        <v>11.6</v>
      </c>
      <c r="AY21" s="110"/>
    </row>
    <row r="22" spans="1:51" s="112" customFormat="1" ht="58.5" customHeight="1">
      <c r="A22" s="99" t="s">
        <v>57</v>
      </c>
      <c r="B22" s="99" t="s">
        <v>1</v>
      </c>
      <c r="C22" s="99" t="s">
        <v>2</v>
      </c>
      <c r="D22" s="99" t="s">
        <v>3</v>
      </c>
      <c r="E22" s="99"/>
      <c r="F22" s="100">
        <v>66</v>
      </c>
      <c r="G22" s="101"/>
      <c r="H22" s="102"/>
      <c r="I22" s="103"/>
      <c r="J22" s="103" t="s">
        <v>48</v>
      </c>
      <c r="K22" s="103"/>
      <c r="L22" s="103"/>
      <c r="M22" s="127"/>
      <c r="N22" s="128">
        <v>197</v>
      </c>
      <c r="O22" s="106">
        <v>55</v>
      </c>
      <c r="P22" s="107">
        <v>84.6</v>
      </c>
      <c r="Q22" s="107">
        <v>24.3</v>
      </c>
      <c r="R22" s="107">
        <v>10.9</v>
      </c>
      <c r="S22" s="107">
        <v>5.4</v>
      </c>
      <c r="T22" s="107">
        <v>31.6</v>
      </c>
      <c r="U22" s="107">
        <v>4.1</v>
      </c>
      <c r="V22" s="107">
        <v>8.1</v>
      </c>
      <c r="W22" s="107">
        <v>67.3</v>
      </c>
      <c r="X22" s="107">
        <v>61.4</v>
      </c>
      <c r="Y22" s="107">
        <v>8.4</v>
      </c>
      <c r="Z22" s="107">
        <v>1.5</v>
      </c>
      <c r="AA22" s="107">
        <v>0.4</v>
      </c>
      <c r="AB22" s="108" t="s">
        <v>5</v>
      </c>
      <c r="AC22" s="107">
        <v>0.4</v>
      </c>
      <c r="AD22" s="107">
        <v>1.7</v>
      </c>
      <c r="AE22" s="108" t="s">
        <v>5</v>
      </c>
      <c r="AF22" s="107">
        <v>0.6</v>
      </c>
      <c r="AG22" s="108" t="s">
        <v>5</v>
      </c>
      <c r="AH22" s="108" t="s">
        <v>5</v>
      </c>
      <c r="AI22" s="107">
        <v>3.1</v>
      </c>
      <c r="AJ22" s="107">
        <v>7.4</v>
      </c>
      <c r="AK22" s="107">
        <v>9.6</v>
      </c>
      <c r="AL22" s="108" t="s">
        <v>5</v>
      </c>
      <c r="AM22" s="107">
        <v>2.1</v>
      </c>
      <c r="AN22" s="107">
        <v>28.8</v>
      </c>
      <c r="AO22" s="107">
        <v>1.5</v>
      </c>
      <c r="AP22" s="107">
        <v>29.4</v>
      </c>
      <c r="AQ22" s="107">
        <v>0.6</v>
      </c>
      <c r="AR22" s="107">
        <v>2.9</v>
      </c>
      <c r="AS22" s="107">
        <v>35.8</v>
      </c>
      <c r="AT22" s="107">
        <v>36.7</v>
      </c>
      <c r="AU22" s="107">
        <v>54.9</v>
      </c>
      <c r="AV22" s="107">
        <v>41.7</v>
      </c>
      <c r="AW22" s="107">
        <v>7.3</v>
      </c>
      <c r="AX22" s="109">
        <v>11.9</v>
      </c>
      <c r="AY22" s="110"/>
    </row>
    <row r="23" spans="1:51" s="112" customFormat="1" ht="58.5" customHeight="1">
      <c r="A23" s="99" t="s">
        <v>57</v>
      </c>
      <c r="B23" s="99" t="s">
        <v>1</v>
      </c>
      <c r="C23" s="99" t="s">
        <v>2</v>
      </c>
      <c r="D23" s="99" t="s">
        <v>3</v>
      </c>
      <c r="E23" s="99"/>
      <c r="F23" s="100">
        <v>71</v>
      </c>
      <c r="G23" s="101"/>
      <c r="H23" s="102"/>
      <c r="I23" s="103"/>
      <c r="J23" s="103" t="s">
        <v>49</v>
      </c>
      <c r="K23" s="103"/>
      <c r="L23" s="103"/>
      <c r="M23" s="127"/>
      <c r="N23" s="128">
        <v>254</v>
      </c>
      <c r="O23" s="106">
        <v>59</v>
      </c>
      <c r="P23" s="107">
        <v>85.8</v>
      </c>
      <c r="Q23" s="107">
        <v>25.9</v>
      </c>
      <c r="R23" s="107">
        <v>8.8</v>
      </c>
      <c r="S23" s="107">
        <v>7.9</v>
      </c>
      <c r="T23" s="107">
        <v>27.6</v>
      </c>
      <c r="U23" s="107">
        <v>4.8</v>
      </c>
      <c r="V23" s="107">
        <v>3.3</v>
      </c>
      <c r="W23" s="107">
        <v>59</v>
      </c>
      <c r="X23" s="107">
        <v>58.6</v>
      </c>
      <c r="Y23" s="107">
        <v>6.5</v>
      </c>
      <c r="Z23" s="107">
        <v>1</v>
      </c>
      <c r="AA23" s="107">
        <v>0.6</v>
      </c>
      <c r="AB23" s="107">
        <v>1</v>
      </c>
      <c r="AC23" s="107">
        <v>0.3</v>
      </c>
      <c r="AD23" s="107">
        <v>1.8</v>
      </c>
      <c r="AE23" s="107">
        <v>0.3</v>
      </c>
      <c r="AF23" s="108" t="s">
        <v>5</v>
      </c>
      <c r="AG23" s="107">
        <v>0.3</v>
      </c>
      <c r="AH23" s="107">
        <v>0.3</v>
      </c>
      <c r="AI23" s="107">
        <v>7</v>
      </c>
      <c r="AJ23" s="107">
        <v>21</v>
      </c>
      <c r="AK23" s="107">
        <v>17.4</v>
      </c>
      <c r="AL23" s="107">
        <v>1.6</v>
      </c>
      <c r="AM23" s="107">
        <v>0.8</v>
      </c>
      <c r="AN23" s="107">
        <v>33</v>
      </c>
      <c r="AO23" s="107">
        <v>1.1</v>
      </c>
      <c r="AP23" s="107">
        <v>34.1</v>
      </c>
      <c r="AQ23" s="107">
        <v>2.3</v>
      </c>
      <c r="AR23" s="107">
        <v>6.5</v>
      </c>
      <c r="AS23" s="107">
        <v>24.7</v>
      </c>
      <c r="AT23" s="107">
        <v>28.7</v>
      </c>
      <c r="AU23" s="107">
        <v>41.9</v>
      </c>
      <c r="AV23" s="107">
        <v>45.7</v>
      </c>
      <c r="AW23" s="107">
        <v>9.8</v>
      </c>
      <c r="AX23" s="109">
        <v>9.8</v>
      </c>
      <c r="AY23" s="110"/>
    </row>
    <row r="24" spans="1:51" s="112" customFormat="1" ht="58.5" customHeight="1">
      <c r="A24" s="99" t="s">
        <v>57</v>
      </c>
      <c r="B24" s="99" t="s">
        <v>1</v>
      </c>
      <c r="C24" s="99" t="s">
        <v>2</v>
      </c>
      <c r="D24" s="99" t="s">
        <v>3</v>
      </c>
      <c r="E24" s="99"/>
      <c r="F24" s="100">
        <v>76</v>
      </c>
      <c r="G24" s="101"/>
      <c r="H24" s="102"/>
      <c r="I24" s="103"/>
      <c r="J24" s="103" t="s">
        <v>50</v>
      </c>
      <c r="K24" s="104"/>
      <c r="L24" s="103"/>
      <c r="M24" s="127"/>
      <c r="N24" s="128">
        <v>241</v>
      </c>
      <c r="O24" s="106">
        <v>57</v>
      </c>
      <c r="P24" s="107">
        <v>86</v>
      </c>
      <c r="Q24" s="107">
        <v>28.2</v>
      </c>
      <c r="R24" s="107">
        <v>13.6</v>
      </c>
      <c r="S24" s="107">
        <v>7.6</v>
      </c>
      <c r="T24" s="107">
        <v>25.7</v>
      </c>
      <c r="U24" s="107">
        <v>6.8</v>
      </c>
      <c r="V24" s="107">
        <v>9.1</v>
      </c>
      <c r="W24" s="107">
        <v>46.5</v>
      </c>
      <c r="X24" s="107">
        <v>39.3</v>
      </c>
      <c r="Y24" s="107">
        <v>5.7</v>
      </c>
      <c r="Z24" s="107">
        <v>1.1</v>
      </c>
      <c r="AA24" s="107">
        <v>0.8</v>
      </c>
      <c r="AB24" s="107">
        <v>0.3</v>
      </c>
      <c r="AC24" s="107">
        <v>0.9</v>
      </c>
      <c r="AD24" s="108" t="s">
        <v>5</v>
      </c>
      <c r="AE24" s="108" t="s">
        <v>5</v>
      </c>
      <c r="AF24" s="108" t="s">
        <v>5</v>
      </c>
      <c r="AG24" s="108" t="s">
        <v>5</v>
      </c>
      <c r="AH24" s="108" t="s">
        <v>5</v>
      </c>
      <c r="AI24" s="107">
        <v>2.8</v>
      </c>
      <c r="AJ24" s="107">
        <v>35.4</v>
      </c>
      <c r="AK24" s="107">
        <v>27.8</v>
      </c>
      <c r="AL24" s="107">
        <v>1.4</v>
      </c>
      <c r="AM24" s="107">
        <v>1.7</v>
      </c>
      <c r="AN24" s="107">
        <v>29.2</v>
      </c>
      <c r="AO24" s="108" t="s">
        <v>5</v>
      </c>
      <c r="AP24" s="107">
        <v>38</v>
      </c>
      <c r="AQ24" s="107">
        <v>1.9</v>
      </c>
      <c r="AR24" s="107">
        <v>7</v>
      </c>
      <c r="AS24" s="107">
        <v>20.1</v>
      </c>
      <c r="AT24" s="107">
        <v>25.9</v>
      </c>
      <c r="AU24" s="107">
        <v>30.3</v>
      </c>
      <c r="AV24" s="107">
        <v>24.7</v>
      </c>
      <c r="AW24" s="107">
        <v>4.8</v>
      </c>
      <c r="AX24" s="109">
        <v>7.5</v>
      </c>
      <c r="AY24" s="110"/>
    </row>
    <row r="25" spans="1:51" s="112" customFormat="1" ht="58.5" customHeight="1">
      <c r="A25" s="99" t="s">
        <v>57</v>
      </c>
      <c r="B25" s="99" t="s">
        <v>1</v>
      </c>
      <c r="C25" s="99" t="s">
        <v>2</v>
      </c>
      <c r="D25" s="99" t="s">
        <v>3</v>
      </c>
      <c r="E25" s="99"/>
      <c r="F25" s="100">
        <v>81</v>
      </c>
      <c r="G25" s="101"/>
      <c r="H25" s="102"/>
      <c r="I25" s="103"/>
      <c r="J25" s="103" t="s">
        <v>51</v>
      </c>
      <c r="K25" s="103"/>
      <c r="L25" s="103"/>
      <c r="M25" s="127"/>
      <c r="N25" s="128">
        <v>285</v>
      </c>
      <c r="O25" s="106">
        <v>60</v>
      </c>
      <c r="P25" s="107">
        <v>81.8</v>
      </c>
      <c r="Q25" s="107">
        <v>21.4</v>
      </c>
      <c r="R25" s="107">
        <v>12.7</v>
      </c>
      <c r="S25" s="107">
        <v>8.4</v>
      </c>
      <c r="T25" s="107">
        <v>13.2</v>
      </c>
      <c r="U25" s="107">
        <v>4.3</v>
      </c>
      <c r="V25" s="107">
        <v>7.1</v>
      </c>
      <c r="W25" s="107">
        <v>22.2</v>
      </c>
      <c r="X25" s="107">
        <v>21.9</v>
      </c>
      <c r="Y25" s="107">
        <v>3.8</v>
      </c>
      <c r="Z25" s="107">
        <v>1.3</v>
      </c>
      <c r="AA25" s="107">
        <v>0.8</v>
      </c>
      <c r="AB25" s="108" t="s">
        <v>5</v>
      </c>
      <c r="AC25" s="107">
        <v>0.4</v>
      </c>
      <c r="AD25" s="107">
        <v>0.9</v>
      </c>
      <c r="AE25" s="107">
        <v>0.4</v>
      </c>
      <c r="AF25" s="108" t="s">
        <v>5</v>
      </c>
      <c r="AG25" s="107">
        <v>0.4</v>
      </c>
      <c r="AH25" s="108" t="s">
        <v>5</v>
      </c>
      <c r="AI25" s="107">
        <v>5</v>
      </c>
      <c r="AJ25" s="107">
        <v>44.6</v>
      </c>
      <c r="AK25" s="107">
        <v>28.2</v>
      </c>
      <c r="AL25" s="107">
        <v>2.6</v>
      </c>
      <c r="AM25" s="107">
        <v>2.3</v>
      </c>
      <c r="AN25" s="107">
        <v>16.6</v>
      </c>
      <c r="AO25" s="107">
        <v>1.9</v>
      </c>
      <c r="AP25" s="107">
        <v>23.8</v>
      </c>
      <c r="AQ25" s="107">
        <v>5.1</v>
      </c>
      <c r="AR25" s="107">
        <v>5.3</v>
      </c>
      <c r="AS25" s="107">
        <v>24.5</v>
      </c>
      <c r="AT25" s="107">
        <v>24.7</v>
      </c>
      <c r="AU25" s="107">
        <v>10.6</v>
      </c>
      <c r="AV25" s="107">
        <v>18.3</v>
      </c>
      <c r="AW25" s="107">
        <v>1.9</v>
      </c>
      <c r="AX25" s="109">
        <v>7.2</v>
      </c>
      <c r="AY25" s="110"/>
    </row>
    <row r="26" spans="1:51" s="123" customFormat="1" ht="58.5" customHeight="1">
      <c r="A26" s="113" t="s">
        <v>57</v>
      </c>
      <c r="B26" s="113" t="s">
        <v>1</v>
      </c>
      <c r="C26" s="113" t="s">
        <v>2</v>
      </c>
      <c r="D26" s="113" t="s">
        <v>3</v>
      </c>
      <c r="E26" s="113"/>
      <c r="F26" s="114">
        <v>96</v>
      </c>
      <c r="G26" s="115"/>
      <c r="H26" s="116"/>
      <c r="I26" s="117"/>
      <c r="J26" s="117" t="s">
        <v>43</v>
      </c>
      <c r="K26" s="118"/>
      <c r="L26" s="117"/>
      <c r="M26" s="129"/>
      <c r="N26" s="130">
        <v>381</v>
      </c>
      <c r="O26" s="120">
        <v>79</v>
      </c>
      <c r="P26" s="121">
        <v>72.5</v>
      </c>
      <c r="Q26" s="121">
        <v>11</v>
      </c>
      <c r="R26" s="121">
        <v>15.5</v>
      </c>
      <c r="S26" s="121">
        <v>10</v>
      </c>
      <c r="T26" s="121">
        <v>12.3</v>
      </c>
      <c r="U26" s="121">
        <v>4</v>
      </c>
      <c r="V26" s="121">
        <v>5.5</v>
      </c>
      <c r="W26" s="121">
        <v>12.2</v>
      </c>
      <c r="X26" s="121">
        <v>11.6</v>
      </c>
      <c r="Y26" s="121">
        <v>2.7</v>
      </c>
      <c r="Z26" s="121">
        <v>1.1</v>
      </c>
      <c r="AA26" s="121">
        <v>1.1</v>
      </c>
      <c r="AB26" s="121">
        <v>0.7</v>
      </c>
      <c r="AC26" s="121">
        <v>1.3</v>
      </c>
      <c r="AD26" s="121">
        <v>3.4</v>
      </c>
      <c r="AE26" s="121">
        <v>0.3</v>
      </c>
      <c r="AF26" s="121">
        <v>0.5</v>
      </c>
      <c r="AG26" s="131" t="s">
        <v>5</v>
      </c>
      <c r="AH26" s="121">
        <v>0.2</v>
      </c>
      <c r="AI26" s="121">
        <v>1.5</v>
      </c>
      <c r="AJ26" s="121">
        <v>43.3</v>
      </c>
      <c r="AK26" s="121">
        <v>24.6</v>
      </c>
      <c r="AL26" s="121">
        <v>5.3</v>
      </c>
      <c r="AM26" s="121">
        <v>1.1</v>
      </c>
      <c r="AN26" s="121">
        <v>12.7</v>
      </c>
      <c r="AO26" s="121">
        <v>3.4</v>
      </c>
      <c r="AP26" s="121">
        <v>20.9</v>
      </c>
      <c r="AQ26" s="121">
        <v>8.8</v>
      </c>
      <c r="AR26" s="121">
        <v>4.9</v>
      </c>
      <c r="AS26" s="121">
        <v>6.6</v>
      </c>
      <c r="AT26" s="121">
        <v>20</v>
      </c>
      <c r="AU26" s="121">
        <v>5.2</v>
      </c>
      <c r="AV26" s="121">
        <v>15.2</v>
      </c>
      <c r="AW26" s="121">
        <v>0.6</v>
      </c>
      <c r="AX26" s="122">
        <v>8.5</v>
      </c>
      <c r="AY26" s="132"/>
    </row>
    <row r="27" spans="1:51" s="93" customFormat="1" ht="58.5" customHeight="1">
      <c r="A27" s="82" t="s">
        <v>57</v>
      </c>
      <c r="B27" s="82" t="s">
        <v>1</v>
      </c>
      <c r="C27" s="82" t="s">
        <v>58</v>
      </c>
      <c r="D27" s="82" t="s">
        <v>3</v>
      </c>
      <c r="E27" s="82"/>
      <c r="F27" s="83">
        <v>101</v>
      </c>
      <c r="G27" s="84"/>
      <c r="H27" s="85"/>
      <c r="I27" s="200" t="s">
        <v>63</v>
      </c>
      <c r="J27" s="200"/>
      <c r="K27" s="200"/>
      <c r="L27" s="200"/>
      <c r="M27" s="201"/>
      <c r="N27" s="125">
        <v>93881</v>
      </c>
      <c r="O27" s="88">
        <v>58309</v>
      </c>
      <c r="P27" s="89">
        <v>84.6</v>
      </c>
      <c r="Q27" s="89">
        <v>16.7</v>
      </c>
      <c r="R27" s="89">
        <v>21.9</v>
      </c>
      <c r="S27" s="89">
        <v>19.3</v>
      </c>
      <c r="T27" s="89">
        <v>40.7</v>
      </c>
      <c r="U27" s="89">
        <v>12.4</v>
      </c>
      <c r="V27" s="89">
        <v>15.8</v>
      </c>
      <c r="W27" s="89">
        <v>53.7</v>
      </c>
      <c r="X27" s="89">
        <v>44.8</v>
      </c>
      <c r="Y27" s="89">
        <v>12.8</v>
      </c>
      <c r="Z27" s="89">
        <v>2.2</v>
      </c>
      <c r="AA27" s="89">
        <v>4.4</v>
      </c>
      <c r="AB27" s="89">
        <v>3.5</v>
      </c>
      <c r="AC27" s="89">
        <v>2.7</v>
      </c>
      <c r="AD27" s="89">
        <v>6.2</v>
      </c>
      <c r="AE27" s="89">
        <v>4.9</v>
      </c>
      <c r="AF27" s="89">
        <v>3.2</v>
      </c>
      <c r="AG27" s="89">
        <v>13.1</v>
      </c>
      <c r="AH27" s="89">
        <v>20.8</v>
      </c>
      <c r="AI27" s="89">
        <v>28.8</v>
      </c>
      <c r="AJ27" s="89">
        <v>34.7</v>
      </c>
      <c r="AK27" s="89">
        <v>3.4</v>
      </c>
      <c r="AL27" s="89">
        <v>4.4</v>
      </c>
      <c r="AM27" s="89">
        <v>3.5</v>
      </c>
      <c r="AN27" s="89">
        <v>28.9</v>
      </c>
      <c r="AO27" s="89">
        <v>3.3</v>
      </c>
      <c r="AP27" s="89">
        <v>46.8</v>
      </c>
      <c r="AQ27" s="89">
        <v>0.4</v>
      </c>
      <c r="AR27" s="89">
        <v>0.9</v>
      </c>
      <c r="AS27" s="89">
        <v>5.1</v>
      </c>
      <c r="AT27" s="89">
        <v>31.2</v>
      </c>
      <c r="AU27" s="89">
        <v>27.3</v>
      </c>
      <c r="AV27" s="89">
        <v>38.2</v>
      </c>
      <c r="AW27" s="89">
        <v>5.3</v>
      </c>
      <c r="AX27" s="90">
        <v>10.2</v>
      </c>
      <c r="AY27" s="91"/>
    </row>
    <row r="28" spans="1:51" s="98" customFormat="1" ht="58.5" customHeight="1">
      <c r="A28" s="94" t="s">
        <v>57</v>
      </c>
      <c r="B28" s="94" t="s">
        <v>1</v>
      </c>
      <c r="C28" s="94" t="s">
        <v>2</v>
      </c>
      <c r="D28" s="94" t="s">
        <v>3</v>
      </c>
      <c r="E28" s="94"/>
      <c r="F28" s="95">
        <v>101</v>
      </c>
      <c r="G28" s="84"/>
      <c r="H28" s="85"/>
      <c r="I28" s="86" t="s">
        <v>62</v>
      </c>
      <c r="J28" s="126"/>
      <c r="K28" s="126"/>
      <c r="L28" s="86"/>
      <c r="M28" s="124"/>
      <c r="N28" s="125">
        <v>1797</v>
      </c>
      <c r="O28" s="88">
        <v>400</v>
      </c>
      <c r="P28" s="89">
        <v>83.2</v>
      </c>
      <c r="Q28" s="89">
        <v>16.4</v>
      </c>
      <c r="R28" s="89">
        <v>18.2</v>
      </c>
      <c r="S28" s="89">
        <v>17.4</v>
      </c>
      <c r="T28" s="89">
        <v>33.2</v>
      </c>
      <c r="U28" s="89">
        <v>10.2</v>
      </c>
      <c r="V28" s="89">
        <v>15.8</v>
      </c>
      <c r="W28" s="89">
        <v>48.3</v>
      </c>
      <c r="X28" s="89">
        <v>41.4</v>
      </c>
      <c r="Y28" s="89">
        <v>11.9</v>
      </c>
      <c r="Z28" s="89">
        <v>2.1</v>
      </c>
      <c r="AA28" s="89">
        <v>4.3</v>
      </c>
      <c r="AB28" s="89">
        <v>3.4</v>
      </c>
      <c r="AC28" s="89">
        <v>2.3</v>
      </c>
      <c r="AD28" s="89">
        <v>7.8</v>
      </c>
      <c r="AE28" s="89">
        <v>4.8</v>
      </c>
      <c r="AF28" s="89">
        <v>2.7</v>
      </c>
      <c r="AG28" s="89">
        <v>11.8</v>
      </c>
      <c r="AH28" s="89">
        <v>19.4</v>
      </c>
      <c r="AI28" s="89">
        <v>28.8</v>
      </c>
      <c r="AJ28" s="89">
        <v>35.7</v>
      </c>
      <c r="AK28" s="89">
        <v>3.2</v>
      </c>
      <c r="AL28" s="89">
        <v>4.3</v>
      </c>
      <c r="AM28" s="89">
        <v>3.5</v>
      </c>
      <c r="AN28" s="89">
        <v>27.1</v>
      </c>
      <c r="AO28" s="89">
        <v>3.9</v>
      </c>
      <c r="AP28" s="89">
        <v>42.9</v>
      </c>
      <c r="AQ28" s="89">
        <v>0.4</v>
      </c>
      <c r="AR28" s="89">
        <v>0.6</v>
      </c>
      <c r="AS28" s="89">
        <v>4.8</v>
      </c>
      <c r="AT28" s="89">
        <v>29.8</v>
      </c>
      <c r="AU28" s="89">
        <v>25.2</v>
      </c>
      <c r="AV28" s="89">
        <v>35.5</v>
      </c>
      <c r="AW28" s="89">
        <v>4.2</v>
      </c>
      <c r="AX28" s="90">
        <v>9</v>
      </c>
      <c r="AY28" s="96"/>
    </row>
    <row r="29" spans="1:51" s="112" customFormat="1" ht="58.5" customHeight="1">
      <c r="A29" s="99" t="s">
        <v>57</v>
      </c>
      <c r="B29" s="99" t="s">
        <v>1</v>
      </c>
      <c r="C29" s="99" t="s">
        <v>2</v>
      </c>
      <c r="D29" s="99" t="s">
        <v>3</v>
      </c>
      <c r="E29" s="99"/>
      <c r="F29" s="100">
        <v>106</v>
      </c>
      <c r="G29" s="101"/>
      <c r="H29" s="102"/>
      <c r="I29" s="103"/>
      <c r="J29" s="103" t="s">
        <v>46</v>
      </c>
      <c r="K29" s="104"/>
      <c r="L29" s="103"/>
      <c r="M29" s="127"/>
      <c r="N29" s="128">
        <v>95</v>
      </c>
      <c r="O29" s="106">
        <v>22</v>
      </c>
      <c r="P29" s="107">
        <v>87.3</v>
      </c>
      <c r="Q29" s="107">
        <v>26.7</v>
      </c>
      <c r="R29" s="107">
        <v>11.4</v>
      </c>
      <c r="S29" s="107">
        <v>9.9</v>
      </c>
      <c r="T29" s="107">
        <v>45.2</v>
      </c>
      <c r="U29" s="107">
        <v>12.4</v>
      </c>
      <c r="V29" s="107">
        <v>13.4</v>
      </c>
      <c r="W29" s="107">
        <v>57</v>
      </c>
      <c r="X29" s="107">
        <v>59.5</v>
      </c>
      <c r="Y29" s="107">
        <v>50.1</v>
      </c>
      <c r="Z29" s="107">
        <v>2.2</v>
      </c>
      <c r="AA29" s="107">
        <v>9.8</v>
      </c>
      <c r="AB29" s="107">
        <v>3.4</v>
      </c>
      <c r="AC29" s="107">
        <v>2.6</v>
      </c>
      <c r="AD29" s="107">
        <v>42.9</v>
      </c>
      <c r="AE29" s="107">
        <v>3.2</v>
      </c>
      <c r="AF29" s="107">
        <v>1.8</v>
      </c>
      <c r="AG29" s="107">
        <v>8.1</v>
      </c>
      <c r="AH29" s="107">
        <v>19.4</v>
      </c>
      <c r="AI29" s="107">
        <v>39.4</v>
      </c>
      <c r="AJ29" s="107">
        <v>7.3</v>
      </c>
      <c r="AK29" s="108" t="s">
        <v>5</v>
      </c>
      <c r="AL29" s="107">
        <v>15.5</v>
      </c>
      <c r="AM29" s="107">
        <v>8.8</v>
      </c>
      <c r="AN29" s="107">
        <v>17.8</v>
      </c>
      <c r="AO29" s="107">
        <v>6.2</v>
      </c>
      <c r="AP29" s="107">
        <v>50.9</v>
      </c>
      <c r="AQ29" s="107">
        <v>2.9</v>
      </c>
      <c r="AR29" s="107">
        <v>6.2</v>
      </c>
      <c r="AS29" s="108" t="s">
        <v>5</v>
      </c>
      <c r="AT29" s="107">
        <v>31.2</v>
      </c>
      <c r="AU29" s="107">
        <v>63.6</v>
      </c>
      <c r="AV29" s="107">
        <v>43.4</v>
      </c>
      <c r="AW29" s="107">
        <v>10.9</v>
      </c>
      <c r="AX29" s="109">
        <v>2.9</v>
      </c>
      <c r="AY29" s="110"/>
    </row>
    <row r="30" spans="1:51" s="112" customFormat="1" ht="58.5" customHeight="1">
      <c r="A30" s="99" t="s">
        <v>57</v>
      </c>
      <c r="B30" s="99" t="s">
        <v>1</v>
      </c>
      <c r="C30" s="99" t="s">
        <v>2</v>
      </c>
      <c r="D30" s="99" t="s">
        <v>3</v>
      </c>
      <c r="E30" s="99"/>
      <c r="F30" s="100">
        <v>111</v>
      </c>
      <c r="G30" s="101"/>
      <c r="H30" s="102"/>
      <c r="I30" s="103"/>
      <c r="J30" s="103" t="s">
        <v>47</v>
      </c>
      <c r="K30" s="103"/>
      <c r="L30" s="103"/>
      <c r="M30" s="127"/>
      <c r="N30" s="128">
        <v>183</v>
      </c>
      <c r="O30" s="106">
        <v>45</v>
      </c>
      <c r="P30" s="107">
        <v>96.5</v>
      </c>
      <c r="Q30" s="107">
        <v>25</v>
      </c>
      <c r="R30" s="107">
        <v>16.5</v>
      </c>
      <c r="S30" s="107">
        <v>15.9</v>
      </c>
      <c r="T30" s="107">
        <v>66.2</v>
      </c>
      <c r="U30" s="107">
        <v>10.9</v>
      </c>
      <c r="V30" s="107">
        <v>22</v>
      </c>
      <c r="W30" s="107">
        <v>83.8</v>
      </c>
      <c r="X30" s="107">
        <v>75.1</v>
      </c>
      <c r="Y30" s="107">
        <v>26.2</v>
      </c>
      <c r="Z30" s="107">
        <v>5.5</v>
      </c>
      <c r="AA30" s="107">
        <v>6.3</v>
      </c>
      <c r="AB30" s="107">
        <v>4.8</v>
      </c>
      <c r="AC30" s="107">
        <v>1.7</v>
      </c>
      <c r="AD30" s="107">
        <v>8.8</v>
      </c>
      <c r="AE30" s="107">
        <v>1.5</v>
      </c>
      <c r="AF30" s="107">
        <v>4.1</v>
      </c>
      <c r="AG30" s="107">
        <v>6.4</v>
      </c>
      <c r="AH30" s="107">
        <v>13.8</v>
      </c>
      <c r="AI30" s="107">
        <v>46.2</v>
      </c>
      <c r="AJ30" s="107">
        <v>3.6</v>
      </c>
      <c r="AK30" s="107">
        <v>3.1</v>
      </c>
      <c r="AL30" s="107">
        <v>8.4</v>
      </c>
      <c r="AM30" s="107">
        <v>1.8</v>
      </c>
      <c r="AN30" s="107">
        <v>43.4</v>
      </c>
      <c r="AO30" s="107">
        <v>7.3</v>
      </c>
      <c r="AP30" s="107">
        <v>56.4</v>
      </c>
      <c r="AQ30" s="108" t="s">
        <v>5</v>
      </c>
      <c r="AR30" s="107">
        <v>0.3</v>
      </c>
      <c r="AS30" s="107">
        <v>6.5</v>
      </c>
      <c r="AT30" s="107">
        <v>68</v>
      </c>
      <c r="AU30" s="107">
        <v>56.3</v>
      </c>
      <c r="AV30" s="107">
        <v>46.3</v>
      </c>
      <c r="AW30" s="107">
        <v>4.9</v>
      </c>
      <c r="AX30" s="109">
        <v>6.9</v>
      </c>
      <c r="AY30" s="110"/>
    </row>
    <row r="31" spans="1:51" s="112" customFormat="1" ht="58.5" customHeight="1">
      <c r="A31" s="99" t="s">
        <v>57</v>
      </c>
      <c r="B31" s="99" t="s">
        <v>1</v>
      </c>
      <c r="C31" s="99" t="s">
        <v>2</v>
      </c>
      <c r="D31" s="99" t="s">
        <v>3</v>
      </c>
      <c r="E31" s="99"/>
      <c r="F31" s="100">
        <v>116</v>
      </c>
      <c r="G31" s="101"/>
      <c r="H31" s="102"/>
      <c r="I31" s="103"/>
      <c r="J31" s="103" t="s">
        <v>48</v>
      </c>
      <c r="K31" s="103"/>
      <c r="L31" s="103"/>
      <c r="M31" s="127"/>
      <c r="N31" s="128">
        <v>231</v>
      </c>
      <c r="O31" s="106">
        <v>53</v>
      </c>
      <c r="P31" s="107">
        <v>91.8</v>
      </c>
      <c r="Q31" s="107">
        <v>22.3</v>
      </c>
      <c r="R31" s="107">
        <v>22.8</v>
      </c>
      <c r="S31" s="107">
        <v>16.5</v>
      </c>
      <c r="T31" s="107">
        <v>51.1</v>
      </c>
      <c r="U31" s="107">
        <v>9.8</v>
      </c>
      <c r="V31" s="107">
        <v>19.1</v>
      </c>
      <c r="W31" s="107">
        <v>77.5</v>
      </c>
      <c r="X31" s="107">
        <v>74.7</v>
      </c>
      <c r="Y31" s="107">
        <v>14.1</v>
      </c>
      <c r="Z31" s="107">
        <v>0.5</v>
      </c>
      <c r="AA31" s="107">
        <v>4.2</v>
      </c>
      <c r="AB31" s="107">
        <v>1.3</v>
      </c>
      <c r="AC31" s="107">
        <v>0.5</v>
      </c>
      <c r="AD31" s="107">
        <v>4</v>
      </c>
      <c r="AE31" s="107">
        <v>4.9</v>
      </c>
      <c r="AF31" s="107">
        <v>0.9</v>
      </c>
      <c r="AG31" s="107">
        <v>15.7</v>
      </c>
      <c r="AH31" s="107">
        <v>24.5</v>
      </c>
      <c r="AI31" s="107">
        <v>43.1</v>
      </c>
      <c r="AJ31" s="107">
        <v>23.9</v>
      </c>
      <c r="AK31" s="107">
        <v>4</v>
      </c>
      <c r="AL31" s="107">
        <v>4</v>
      </c>
      <c r="AM31" s="107">
        <v>4.2</v>
      </c>
      <c r="AN31" s="107">
        <v>56.9</v>
      </c>
      <c r="AO31" s="107">
        <v>1.4</v>
      </c>
      <c r="AP31" s="107">
        <v>53.1</v>
      </c>
      <c r="AQ31" s="107">
        <v>0.7</v>
      </c>
      <c r="AR31" s="108" t="s">
        <v>5</v>
      </c>
      <c r="AS31" s="107">
        <v>9.8</v>
      </c>
      <c r="AT31" s="107">
        <v>47</v>
      </c>
      <c r="AU31" s="107">
        <v>44.7</v>
      </c>
      <c r="AV31" s="107">
        <v>63.8</v>
      </c>
      <c r="AW31" s="107">
        <v>7.8</v>
      </c>
      <c r="AX31" s="109">
        <v>11.2</v>
      </c>
      <c r="AY31" s="110"/>
    </row>
    <row r="32" spans="1:51" s="112" customFormat="1" ht="58.5" customHeight="1">
      <c r="A32" s="99" t="s">
        <v>57</v>
      </c>
      <c r="B32" s="99" t="s">
        <v>1</v>
      </c>
      <c r="C32" s="99" t="s">
        <v>2</v>
      </c>
      <c r="D32" s="99" t="s">
        <v>3</v>
      </c>
      <c r="E32" s="99"/>
      <c r="F32" s="100">
        <v>121</v>
      </c>
      <c r="G32" s="101"/>
      <c r="H32" s="102"/>
      <c r="I32" s="103"/>
      <c r="J32" s="103" t="s">
        <v>49</v>
      </c>
      <c r="K32" s="103"/>
      <c r="L32" s="103"/>
      <c r="M32" s="127"/>
      <c r="N32" s="128">
        <v>258</v>
      </c>
      <c r="O32" s="106">
        <v>57</v>
      </c>
      <c r="P32" s="107">
        <v>89.8</v>
      </c>
      <c r="Q32" s="107">
        <v>27</v>
      </c>
      <c r="R32" s="107">
        <v>19.4</v>
      </c>
      <c r="S32" s="107">
        <v>20.3</v>
      </c>
      <c r="T32" s="107">
        <v>40.6</v>
      </c>
      <c r="U32" s="107">
        <v>12.3</v>
      </c>
      <c r="V32" s="107">
        <v>16.5</v>
      </c>
      <c r="W32" s="107">
        <v>67.3</v>
      </c>
      <c r="X32" s="107">
        <v>56.2</v>
      </c>
      <c r="Y32" s="107">
        <v>13.3</v>
      </c>
      <c r="Z32" s="107">
        <v>1.5</v>
      </c>
      <c r="AA32" s="107">
        <v>1.9</v>
      </c>
      <c r="AB32" s="107">
        <v>2.1</v>
      </c>
      <c r="AC32" s="107">
        <v>1.8</v>
      </c>
      <c r="AD32" s="107">
        <v>4.9</v>
      </c>
      <c r="AE32" s="107">
        <v>4.4</v>
      </c>
      <c r="AF32" s="107">
        <v>3.1</v>
      </c>
      <c r="AG32" s="107">
        <v>17</v>
      </c>
      <c r="AH32" s="107">
        <v>19.9</v>
      </c>
      <c r="AI32" s="107">
        <v>35.8</v>
      </c>
      <c r="AJ32" s="107">
        <v>37.1</v>
      </c>
      <c r="AK32" s="107">
        <v>5.6</v>
      </c>
      <c r="AL32" s="107">
        <v>2.3</v>
      </c>
      <c r="AM32" s="107">
        <v>4.7</v>
      </c>
      <c r="AN32" s="107">
        <v>42.5</v>
      </c>
      <c r="AO32" s="107">
        <v>1.5</v>
      </c>
      <c r="AP32" s="107">
        <v>54.3</v>
      </c>
      <c r="AQ32" s="107">
        <v>0.7</v>
      </c>
      <c r="AR32" s="107">
        <v>0.9</v>
      </c>
      <c r="AS32" s="107">
        <v>5.5</v>
      </c>
      <c r="AT32" s="107">
        <v>26.3</v>
      </c>
      <c r="AU32" s="107">
        <v>31.8</v>
      </c>
      <c r="AV32" s="107">
        <v>53.5</v>
      </c>
      <c r="AW32" s="107">
        <v>8.6</v>
      </c>
      <c r="AX32" s="109">
        <v>11.5</v>
      </c>
      <c r="AY32" s="110"/>
    </row>
    <row r="33" spans="1:51" s="112" customFormat="1" ht="58.5" customHeight="1">
      <c r="A33" s="99" t="s">
        <v>57</v>
      </c>
      <c r="B33" s="99" t="s">
        <v>1</v>
      </c>
      <c r="C33" s="99" t="s">
        <v>2</v>
      </c>
      <c r="D33" s="99" t="s">
        <v>3</v>
      </c>
      <c r="E33" s="99"/>
      <c r="F33" s="100">
        <v>126</v>
      </c>
      <c r="G33" s="101"/>
      <c r="H33" s="102"/>
      <c r="I33" s="103"/>
      <c r="J33" s="103" t="s">
        <v>50</v>
      </c>
      <c r="K33" s="104"/>
      <c r="L33" s="103"/>
      <c r="M33" s="127"/>
      <c r="N33" s="128">
        <v>268</v>
      </c>
      <c r="O33" s="106">
        <v>55</v>
      </c>
      <c r="P33" s="107">
        <v>87.1</v>
      </c>
      <c r="Q33" s="107">
        <v>23</v>
      </c>
      <c r="R33" s="107">
        <v>25.4</v>
      </c>
      <c r="S33" s="107">
        <v>19.6</v>
      </c>
      <c r="T33" s="107">
        <v>41.9</v>
      </c>
      <c r="U33" s="107">
        <v>14.9</v>
      </c>
      <c r="V33" s="107">
        <v>20.8</v>
      </c>
      <c r="W33" s="107">
        <v>56.6</v>
      </c>
      <c r="X33" s="107">
        <v>51.6</v>
      </c>
      <c r="Y33" s="107">
        <v>6.6</v>
      </c>
      <c r="Z33" s="107">
        <v>1</v>
      </c>
      <c r="AA33" s="107">
        <v>3.5</v>
      </c>
      <c r="AB33" s="107">
        <v>1.4</v>
      </c>
      <c r="AC33" s="107">
        <v>0.3</v>
      </c>
      <c r="AD33" s="107">
        <v>3.9</v>
      </c>
      <c r="AE33" s="107">
        <v>7.1</v>
      </c>
      <c r="AF33" s="107">
        <v>1.9</v>
      </c>
      <c r="AG33" s="107">
        <v>11.6</v>
      </c>
      <c r="AH33" s="107">
        <v>19.6</v>
      </c>
      <c r="AI33" s="107">
        <v>32.7</v>
      </c>
      <c r="AJ33" s="107">
        <v>55.5</v>
      </c>
      <c r="AK33" s="107">
        <v>5.5</v>
      </c>
      <c r="AL33" s="107">
        <v>1.8</v>
      </c>
      <c r="AM33" s="107">
        <v>4</v>
      </c>
      <c r="AN33" s="107">
        <v>27.1</v>
      </c>
      <c r="AO33" s="107">
        <v>3</v>
      </c>
      <c r="AP33" s="107">
        <v>50.7</v>
      </c>
      <c r="AQ33" s="107">
        <v>0.3</v>
      </c>
      <c r="AR33" s="108" t="s">
        <v>5</v>
      </c>
      <c r="AS33" s="107">
        <v>6.3</v>
      </c>
      <c r="AT33" s="107">
        <v>27.2</v>
      </c>
      <c r="AU33" s="107">
        <v>20.2</v>
      </c>
      <c r="AV33" s="107">
        <v>34.4</v>
      </c>
      <c r="AW33" s="107">
        <v>3</v>
      </c>
      <c r="AX33" s="109">
        <v>7.4</v>
      </c>
      <c r="AY33" s="110"/>
    </row>
    <row r="34" spans="1:51" s="112" customFormat="1" ht="58.5" customHeight="1">
      <c r="A34" s="99" t="s">
        <v>57</v>
      </c>
      <c r="B34" s="99" t="s">
        <v>1</v>
      </c>
      <c r="C34" s="99" t="s">
        <v>2</v>
      </c>
      <c r="D34" s="99" t="s">
        <v>3</v>
      </c>
      <c r="E34" s="99"/>
      <c r="F34" s="100">
        <v>131</v>
      </c>
      <c r="G34" s="101"/>
      <c r="H34" s="102"/>
      <c r="I34" s="103"/>
      <c r="J34" s="103" t="s">
        <v>51</v>
      </c>
      <c r="K34" s="103"/>
      <c r="L34" s="103"/>
      <c r="M34" s="127"/>
      <c r="N34" s="128">
        <v>281</v>
      </c>
      <c r="O34" s="106">
        <v>61</v>
      </c>
      <c r="P34" s="107">
        <v>83.1</v>
      </c>
      <c r="Q34" s="107">
        <v>8</v>
      </c>
      <c r="R34" s="107">
        <v>23</v>
      </c>
      <c r="S34" s="107">
        <v>24.7</v>
      </c>
      <c r="T34" s="107">
        <v>18.5</v>
      </c>
      <c r="U34" s="107">
        <v>9.6</v>
      </c>
      <c r="V34" s="107">
        <v>19.1</v>
      </c>
      <c r="W34" s="107">
        <v>29.5</v>
      </c>
      <c r="X34" s="107">
        <v>20.2</v>
      </c>
      <c r="Y34" s="107">
        <v>6.2</v>
      </c>
      <c r="Z34" s="107">
        <v>3.2</v>
      </c>
      <c r="AA34" s="107">
        <v>3.1</v>
      </c>
      <c r="AB34" s="107">
        <v>5.2</v>
      </c>
      <c r="AC34" s="107">
        <v>5.7</v>
      </c>
      <c r="AD34" s="107">
        <v>6.5</v>
      </c>
      <c r="AE34" s="107">
        <v>10</v>
      </c>
      <c r="AF34" s="107">
        <v>3.8</v>
      </c>
      <c r="AG34" s="107">
        <v>11.3</v>
      </c>
      <c r="AH34" s="107">
        <v>21.1</v>
      </c>
      <c r="AI34" s="107">
        <v>22.7</v>
      </c>
      <c r="AJ34" s="107">
        <v>53.6</v>
      </c>
      <c r="AK34" s="107">
        <v>3.8</v>
      </c>
      <c r="AL34" s="107">
        <v>5</v>
      </c>
      <c r="AM34" s="107">
        <v>3.3</v>
      </c>
      <c r="AN34" s="107">
        <v>18.1</v>
      </c>
      <c r="AO34" s="107">
        <v>1</v>
      </c>
      <c r="AP34" s="107">
        <v>35.1</v>
      </c>
      <c r="AQ34" s="107">
        <v>0.3</v>
      </c>
      <c r="AR34" s="107">
        <v>0.4</v>
      </c>
      <c r="AS34" s="107">
        <v>6.1</v>
      </c>
      <c r="AT34" s="107">
        <v>21.5</v>
      </c>
      <c r="AU34" s="107">
        <v>10.6</v>
      </c>
      <c r="AV34" s="107">
        <v>24.7</v>
      </c>
      <c r="AW34" s="107">
        <v>0.5</v>
      </c>
      <c r="AX34" s="109">
        <v>10.4</v>
      </c>
      <c r="AY34" s="110"/>
    </row>
    <row r="35" spans="1:51" s="112" customFormat="1" ht="58.5" customHeight="1">
      <c r="A35" s="99" t="s">
        <v>57</v>
      </c>
      <c r="B35" s="99" t="s">
        <v>1</v>
      </c>
      <c r="C35" s="99" t="s">
        <v>2</v>
      </c>
      <c r="D35" s="99" t="s">
        <v>3</v>
      </c>
      <c r="E35" s="99"/>
      <c r="F35" s="100">
        <v>146</v>
      </c>
      <c r="G35" s="115"/>
      <c r="H35" s="116"/>
      <c r="I35" s="117"/>
      <c r="J35" s="117" t="s">
        <v>43</v>
      </c>
      <c r="K35" s="118"/>
      <c r="L35" s="117"/>
      <c r="M35" s="129"/>
      <c r="N35" s="130">
        <v>481</v>
      </c>
      <c r="O35" s="120">
        <v>106</v>
      </c>
      <c r="P35" s="121">
        <v>67</v>
      </c>
      <c r="Q35" s="121">
        <v>3.3</v>
      </c>
      <c r="R35" s="121">
        <v>11</v>
      </c>
      <c r="S35" s="121">
        <v>13.2</v>
      </c>
      <c r="T35" s="121">
        <v>7.7</v>
      </c>
      <c r="U35" s="121">
        <v>6.3</v>
      </c>
      <c r="V35" s="121">
        <v>7.2</v>
      </c>
      <c r="W35" s="121">
        <v>13.2</v>
      </c>
      <c r="X35" s="121">
        <v>5.8</v>
      </c>
      <c r="Y35" s="121">
        <v>2.2</v>
      </c>
      <c r="Z35" s="121">
        <v>1.6</v>
      </c>
      <c r="AA35" s="121">
        <v>4.8</v>
      </c>
      <c r="AB35" s="121">
        <v>4.4</v>
      </c>
      <c r="AC35" s="121">
        <v>2.6</v>
      </c>
      <c r="AD35" s="121">
        <v>6.1</v>
      </c>
      <c r="AE35" s="121">
        <v>2.7</v>
      </c>
      <c r="AF35" s="121">
        <v>2.7</v>
      </c>
      <c r="AG35" s="121">
        <v>10.7</v>
      </c>
      <c r="AH35" s="121">
        <v>17.8</v>
      </c>
      <c r="AI35" s="121">
        <v>9.9</v>
      </c>
      <c r="AJ35" s="121">
        <v>39.7</v>
      </c>
      <c r="AK35" s="121">
        <v>0.8</v>
      </c>
      <c r="AL35" s="121">
        <v>2.5</v>
      </c>
      <c r="AM35" s="121">
        <v>2.1</v>
      </c>
      <c r="AN35" s="121">
        <v>4.3</v>
      </c>
      <c r="AO35" s="121">
        <v>6.6</v>
      </c>
      <c r="AP35" s="121">
        <v>24.7</v>
      </c>
      <c r="AQ35" s="131" t="s">
        <v>5</v>
      </c>
      <c r="AR35" s="131" t="s">
        <v>5</v>
      </c>
      <c r="AS35" s="121">
        <v>0.6</v>
      </c>
      <c r="AT35" s="121">
        <v>12.8</v>
      </c>
      <c r="AU35" s="121">
        <v>1.8</v>
      </c>
      <c r="AV35" s="121">
        <v>12.3</v>
      </c>
      <c r="AW35" s="121">
        <v>1</v>
      </c>
      <c r="AX35" s="122">
        <v>8.6</v>
      </c>
      <c r="AY35" s="110"/>
    </row>
    <row r="36" ht="12" customHeight="1">
      <c r="F36" s="133"/>
    </row>
  </sheetData>
  <mergeCells count="6">
    <mergeCell ref="O7:O8"/>
    <mergeCell ref="I18:M18"/>
    <mergeCell ref="G3:M3"/>
    <mergeCell ref="I27:M27"/>
    <mergeCell ref="I7:M8"/>
    <mergeCell ref="N7:N8"/>
  </mergeCells>
  <hyperlinks>
    <hyperlink ref="G3" r:id="rId1" display="平成１８年社会生活基本調査結果ページ&lt;&lt;"/>
    <hyperlink ref="G3:M3" r:id="rId2" display="趣味・娯楽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30" r:id="rId3"/>
  <rowBreaks count="3" manualBreakCount="3">
    <brk id="18" max="255" man="1"/>
    <brk id="27" max="255" man="1"/>
    <brk id="36" max="255" man="1"/>
  </rowBreaks>
  <colBreaks count="5" manualBreakCount="5">
    <brk id="21" max="65535" man="1"/>
    <brk id="29" max="65535" man="1"/>
    <brk id="37" max="65535" man="1"/>
    <brk id="45" max="65535" man="1"/>
    <brk id="5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workbookViewId="0" topLeftCell="G3">
      <pane xSplit="6" ySplit="5" topLeftCell="M8" activePane="bottomRight" state="frozen"/>
      <selection pane="topLeft" activeCell="G3" sqref="G3"/>
      <selection pane="topRight" activeCell="N3" sqref="N3"/>
      <selection pane="bottomLeft" activeCell="G12" sqref="G12"/>
      <selection pane="bottomRight" activeCell="G4" sqref="G4"/>
    </sheetView>
  </sheetViews>
  <sheetFormatPr defaultColWidth="8.796875" defaultRowHeight="14.25"/>
  <cols>
    <col min="1" max="5" width="0" style="143" hidden="1" customWidth="1"/>
    <col min="6" max="6" width="1.4921875" style="143" hidden="1" customWidth="1"/>
    <col min="7" max="7" width="1.4921875" style="144" customWidth="1"/>
    <col min="8" max="11" width="1.4921875" style="143" customWidth="1"/>
    <col min="12" max="12" width="13.09765625" style="143" customWidth="1"/>
    <col min="13" max="50" width="9.3984375" style="143" customWidth="1"/>
    <col min="51" max="51" width="3.19921875" style="143" customWidth="1"/>
    <col min="52" max="16384" width="8" style="143" customWidth="1"/>
  </cols>
  <sheetData>
    <row r="1" spans="1:50" s="138" customFormat="1" ht="12" hidden="1">
      <c r="A1" s="137"/>
      <c r="B1" s="137"/>
      <c r="C1" s="137"/>
      <c r="D1" s="137"/>
      <c r="E1" s="137"/>
      <c r="M1" s="138">
        <v>1</v>
      </c>
      <c r="N1" s="138">
        <v>2</v>
      </c>
      <c r="O1" s="138">
        <v>3</v>
      </c>
      <c r="Q1" s="138">
        <v>4</v>
      </c>
      <c r="R1" s="138">
        <v>5</v>
      </c>
      <c r="S1" s="138">
        <v>6</v>
      </c>
      <c r="T1" s="138">
        <v>7</v>
      </c>
      <c r="U1" s="138">
        <v>8</v>
      </c>
      <c r="V1" s="138">
        <v>9</v>
      </c>
      <c r="W1" s="138">
        <v>10</v>
      </c>
      <c r="X1" s="138">
        <v>11</v>
      </c>
      <c r="Y1" s="138">
        <v>12</v>
      </c>
      <c r="Z1" s="138">
        <v>13</v>
      </c>
      <c r="AA1" s="138">
        <v>14</v>
      </c>
      <c r="AB1" s="138">
        <v>15</v>
      </c>
      <c r="AC1" s="138">
        <v>16</v>
      </c>
      <c r="AD1" s="138">
        <v>17</v>
      </c>
      <c r="AE1" s="138">
        <v>18</v>
      </c>
      <c r="AF1" s="138">
        <v>19</v>
      </c>
      <c r="AG1" s="138">
        <v>20</v>
      </c>
      <c r="AH1" s="138">
        <v>21</v>
      </c>
      <c r="AI1" s="138">
        <v>22</v>
      </c>
      <c r="AJ1" s="138">
        <v>23</v>
      </c>
      <c r="AK1" s="138">
        <v>24</v>
      </c>
      <c r="AL1" s="138">
        <v>25</v>
      </c>
      <c r="AM1" s="138">
        <v>26</v>
      </c>
      <c r="AN1" s="138">
        <v>27</v>
      </c>
      <c r="AO1" s="138">
        <v>28</v>
      </c>
      <c r="AP1" s="138">
        <v>29</v>
      </c>
      <c r="AQ1" s="138">
        <v>30</v>
      </c>
      <c r="AR1" s="138">
        <v>31</v>
      </c>
      <c r="AS1" s="138">
        <v>32</v>
      </c>
      <c r="AT1" s="138">
        <v>33</v>
      </c>
      <c r="AU1" s="138">
        <v>34</v>
      </c>
      <c r="AV1" s="138">
        <v>35</v>
      </c>
      <c r="AW1" s="138">
        <v>36</v>
      </c>
      <c r="AX1" s="138">
        <v>37</v>
      </c>
    </row>
    <row r="2" spans="1:51" s="140" customFormat="1" ht="11.25" customHeight="1" hidden="1">
      <c r="A2" s="139"/>
      <c r="B2" s="139"/>
      <c r="C2" s="139"/>
      <c r="D2" s="139"/>
      <c r="E2" s="139"/>
      <c r="G2" s="138"/>
      <c r="M2" s="141">
        <v>1</v>
      </c>
      <c r="N2" s="141">
        <v>2</v>
      </c>
      <c r="O2" s="141">
        <v>3</v>
      </c>
      <c r="P2" s="141"/>
      <c r="Q2" s="141">
        <v>4</v>
      </c>
      <c r="R2" s="141">
        <v>5</v>
      </c>
      <c r="S2" s="141">
        <v>6</v>
      </c>
      <c r="T2" s="141">
        <v>7</v>
      </c>
      <c r="U2" s="141">
        <v>8</v>
      </c>
      <c r="V2" s="141">
        <v>9</v>
      </c>
      <c r="W2" s="141">
        <v>10</v>
      </c>
      <c r="X2" s="141">
        <v>11</v>
      </c>
      <c r="Y2" s="141">
        <v>12</v>
      </c>
      <c r="Z2" s="141">
        <v>13</v>
      </c>
      <c r="AA2" s="141">
        <v>14</v>
      </c>
      <c r="AB2" s="141">
        <v>15</v>
      </c>
      <c r="AC2" s="141">
        <v>16</v>
      </c>
      <c r="AD2" s="141">
        <v>17</v>
      </c>
      <c r="AE2" s="141">
        <v>18</v>
      </c>
      <c r="AF2" s="141">
        <v>19</v>
      </c>
      <c r="AG2" s="141">
        <v>20</v>
      </c>
      <c r="AH2" s="141">
        <v>21</v>
      </c>
      <c r="AI2" s="141">
        <v>22</v>
      </c>
      <c r="AJ2" s="141">
        <v>23</v>
      </c>
      <c r="AK2" s="141">
        <v>24</v>
      </c>
      <c r="AL2" s="141">
        <v>25</v>
      </c>
      <c r="AM2" s="141">
        <v>26</v>
      </c>
      <c r="AN2" s="141">
        <v>27</v>
      </c>
      <c r="AO2" s="141">
        <v>28</v>
      </c>
      <c r="AP2" s="141">
        <v>29</v>
      </c>
      <c r="AQ2" s="141">
        <v>30</v>
      </c>
      <c r="AR2" s="141">
        <v>31</v>
      </c>
      <c r="AS2" s="141">
        <v>32</v>
      </c>
      <c r="AT2" s="141">
        <v>33</v>
      </c>
      <c r="AU2" s="141">
        <v>34</v>
      </c>
      <c r="AV2" s="141">
        <v>35</v>
      </c>
      <c r="AW2" s="141">
        <v>36</v>
      </c>
      <c r="AX2" s="141">
        <v>37</v>
      </c>
      <c r="AY2" s="142"/>
    </row>
    <row r="3" spans="7:13" ht="11.25" customHeight="1">
      <c r="G3" s="188" t="s">
        <v>121</v>
      </c>
      <c r="H3" s="188"/>
      <c r="I3" s="188"/>
      <c r="J3" s="188"/>
      <c r="K3" s="188"/>
      <c r="L3" s="188"/>
      <c r="M3" s="188"/>
    </row>
    <row r="4" spans="1:51" s="151" customFormat="1" ht="24" customHeight="1">
      <c r="A4" s="145"/>
      <c r="B4" s="145"/>
      <c r="C4" s="145"/>
      <c r="D4" s="145"/>
      <c r="E4" s="145"/>
      <c r="F4" s="146"/>
      <c r="G4" s="147"/>
      <c r="H4" s="147"/>
      <c r="I4" s="147"/>
      <c r="J4" s="147"/>
      <c r="K4" s="147"/>
      <c r="L4" s="148"/>
      <c r="M4" s="149" t="s">
        <v>66</v>
      </c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</row>
    <row r="5" spans="1:51" s="140" customFormat="1" ht="15" customHeight="1">
      <c r="A5" s="139"/>
      <c r="B5" s="139"/>
      <c r="C5" s="139"/>
      <c r="D5" s="139"/>
      <c r="E5" s="139"/>
      <c r="F5" s="152"/>
      <c r="G5" s="138"/>
      <c r="H5" s="153" t="s">
        <v>67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</row>
    <row r="6" spans="1:51" s="140" customFormat="1" ht="12" customHeight="1">
      <c r="A6" s="139"/>
      <c r="B6" s="139"/>
      <c r="C6" s="139"/>
      <c r="D6" s="139"/>
      <c r="E6" s="139"/>
      <c r="F6" s="152"/>
      <c r="G6" s="154"/>
      <c r="H6" s="209" t="s">
        <v>68</v>
      </c>
      <c r="I6" s="209"/>
      <c r="J6" s="209"/>
      <c r="K6" s="209"/>
      <c r="L6" s="209"/>
      <c r="M6" s="211" t="s">
        <v>69</v>
      </c>
      <c r="N6" s="207" t="s">
        <v>70</v>
      </c>
      <c r="O6" s="155" t="s">
        <v>71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7"/>
      <c r="AI6" s="156"/>
      <c r="AJ6" s="156"/>
      <c r="AK6" s="156"/>
      <c r="AL6" s="157"/>
      <c r="AM6" s="156"/>
      <c r="AN6" s="156"/>
      <c r="AO6" s="156"/>
      <c r="AP6" s="156"/>
      <c r="AQ6" s="156"/>
      <c r="AR6" s="157"/>
      <c r="AS6" s="156"/>
      <c r="AT6" s="156"/>
      <c r="AU6" s="156"/>
      <c r="AV6" s="156"/>
      <c r="AW6" s="156"/>
      <c r="AX6" s="158"/>
      <c r="AY6" s="138"/>
    </row>
    <row r="7" spans="1:51" s="140" customFormat="1" ht="108.75" customHeight="1">
      <c r="A7" s="139"/>
      <c r="B7" s="139"/>
      <c r="C7" s="139"/>
      <c r="D7" s="139"/>
      <c r="E7" s="139"/>
      <c r="F7" s="152"/>
      <c r="G7" s="159"/>
      <c r="H7" s="210"/>
      <c r="I7" s="210"/>
      <c r="J7" s="210"/>
      <c r="K7" s="210"/>
      <c r="L7" s="210"/>
      <c r="M7" s="212"/>
      <c r="N7" s="208"/>
      <c r="O7" s="160" t="s">
        <v>10</v>
      </c>
      <c r="P7" s="160" t="s">
        <v>72</v>
      </c>
      <c r="Q7" s="161" t="s">
        <v>11</v>
      </c>
      <c r="R7" s="161" t="s">
        <v>12</v>
      </c>
      <c r="S7" s="161" t="s">
        <v>13</v>
      </c>
      <c r="T7" s="161" t="s">
        <v>14</v>
      </c>
      <c r="U7" s="161" t="s">
        <v>122</v>
      </c>
      <c r="V7" s="161" t="s">
        <v>123</v>
      </c>
      <c r="W7" s="161" t="s">
        <v>15</v>
      </c>
      <c r="X7" s="161" t="s">
        <v>16</v>
      </c>
      <c r="Y7" s="160" t="s">
        <v>17</v>
      </c>
      <c r="Z7" s="161" t="s">
        <v>18</v>
      </c>
      <c r="AA7" s="161" t="s">
        <v>19</v>
      </c>
      <c r="AB7" s="161" t="s">
        <v>20</v>
      </c>
      <c r="AC7" s="161" t="s">
        <v>21</v>
      </c>
      <c r="AD7" s="160" t="s">
        <v>22</v>
      </c>
      <c r="AE7" s="160" t="s">
        <v>23</v>
      </c>
      <c r="AF7" s="160" t="s">
        <v>24</v>
      </c>
      <c r="AG7" s="160" t="s">
        <v>25</v>
      </c>
      <c r="AH7" s="161" t="s">
        <v>26</v>
      </c>
      <c r="AI7" s="161" t="s">
        <v>27</v>
      </c>
      <c r="AJ7" s="161" t="s">
        <v>28</v>
      </c>
      <c r="AK7" s="160" t="s">
        <v>29</v>
      </c>
      <c r="AL7" s="161" t="s">
        <v>30</v>
      </c>
      <c r="AM7" s="160" t="s">
        <v>31</v>
      </c>
      <c r="AN7" s="161" t="s">
        <v>32</v>
      </c>
      <c r="AO7" s="161" t="s">
        <v>33</v>
      </c>
      <c r="AP7" s="161" t="s">
        <v>34</v>
      </c>
      <c r="AQ7" s="160" t="s">
        <v>35</v>
      </c>
      <c r="AR7" s="160" t="s">
        <v>36</v>
      </c>
      <c r="AS7" s="160" t="s">
        <v>37</v>
      </c>
      <c r="AT7" s="160" t="s">
        <v>38</v>
      </c>
      <c r="AU7" s="161" t="s">
        <v>39</v>
      </c>
      <c r="AV7" s="161" t="s">
        <v>40</v>
      </c>
      <c r="AW7" s="160" t="s">
        <v>41</v>
      </c>
      <c r="AX7" s="160" t="s">
        <v>42</v>
      </c>
      <c r="AY7" s="138"/>
    </row>
    <row r="8" spans="1:51" s="140" customFormat="1" ht="29.25" customHeight="1">
      <c r="A8" s="162" t="s">
        <v>65</v>
      </c>
      <c r="B8" s="162" t="s">
        <v>1</v>
      </c>
      <c r="C8" s="162" t="s">
        <v>58</v>
      </c>
      <c r="D8" s="162" t="s">
        <v>3</v>
      </c>
      <c r="E8" s="162"/>
      <c r="F8" s="141">
        <v>1</v>
      </c>
      <c r="G8" s="163"/>
      <c r="H8" s="164" t="s">
        <v>73</v>
      </c>
      <c r="I8" s="164"/>
      <c r="J8" s="164"/>
      <c r="K8" s="164"/>
      <c r="L8" s="165"/>
      <c r="M8" s="166">
        <v>178820</v>
      </c>
      <c r="N8" s="166">
        <v>113604</v>
      </c>
      <c r="O8" s="167">
        <v>84.9</v>
      </c>
      <c r="P8" s="167"/>
      <c r="Q8" s="168">
        <v>21.1</v>
      </c>
      <c r="R8" s="168">
        <v>18.5</v>
      </c>
      <c r="S8" s="168">
        <v>14.2</v>
      </c>
      <c r="T8" s="168">
        <v>37.3</v>
      </c>
      <c r="U8" s="168">
        <v>9.3</v>
      </c>
      <c r="V8" s="168">
        <v>12.2</v>
      </c>
      <c r="W8" s="168">
        <v>52.4</v>
      </c>
      <c r="X8" s="168">
        <v>45.9</v>
      </c>
      <c r="Y8" s="168">
        <v>10.5</v>
      </c>
      <c r="Z8" s="168">
        <v>1.9</v>
      </c>
      <c r="AA8" s="168">
        <v>3</v>
      </c>
      <c r="AB8" s="168">
        <v>2.2</v>
      </c>
      <c r="AC8" s="168">
        <v>1.8</v>
      </c>
      <c r="AD8" s="168">
        <v>4.5</v>
      </c>
      <c r="AE8" s="168">
        <v>2.6</v>
      </c>
      <c r="AF8" s="168">
        <v>1.9</v>
      </c>
      <c r="AG8" s="168">
        <v>7</v>
      </c>
      <c r="AH8" s="168">
        <v>10.9</v>
      </c>
      <c r="AI8" s="168">
        <v>17.4</v>
      </c>
      <c r="AJ8" s="168">
        <v>28.2</v>
      </c>
      <c r="AK8" s="168">
        <v>10.3</v>
      </c>
      <c r="AL8" s="168">
        <v>3.5</v>
      </c>
      <c r="AM8" s="168">
        <v>2.5</v>
      </c>
      <c r="AN8" s="168">
        <v>27.3</v>
      </c>
      <c r="AO8" s="168">
        <v>2.6</v>
      </c>
      <c r="AP8" s="168">
        <v>41.9</v>
      </c>
      <c r="AQ8" s="168">
        <v>1.8</v>
      </c>
      <c r="AR8" s="168">
        <v>3.9</v>
      </c>
      <c r="AS8" s="168">
        <v>11.8</v>
      </c>
      <c r="AT8" s="168">
        <v>31.8</v>
      </c>
      <c r="AU8" s="168">
        <v>33</v>
      </c>
      <c r="AV8" s="168">
        <v>34.5</v>
      </c>
      <c r="AW8" s="168">
        <v>6.3</v>
      </c>
      <c r="AX8" s="169">
        <v>10.5</v>
      </c>
      <c r="AY8" s="138"/>
    </row>
    <row r="9" spans="1:51" s="140" customFormat="1" ht="29.25" customHeight="1">
      <c r="A9" s="162" t="s">
        <v>65</v>
      </c>
      <c r="B9" s="162" t="s">
        <v>1</v>
      </c>
      <c r="C9" s="162" t="s">
        <v>58</v>
      </c>
      <c r="D9" s="162" t="s">
        <v>3</v>
      </c>
      <c r="E9" s="162"/>
      <c r="F9" s="141">
        <v>2</v>
      </c>
      <c r="G9" s="163"/>
      <c r="H9" s="164"/>
      <c r="I9" s="164" t="s">
        <v>74</v>
      </c>
      <c r="J9" s="164"/>
      <c r="K9" s="164"/>
      <c r="L9" s="170"/>
      <c r="M9" s="166">
        <v>5052</v>
      </c>
      <c r="N9" s="166">
        <v>4967</v>
      </c>
      <c r="O9" s="167">
        <v>84.8</v>
      </c>
      <c r="P9" s="171">
        <f aca="true" t="shared" si="0" ref="P9:P55">RANK(O9,O$9:O$55)</f>
        <v>13</v>
      </c>
      <c r="Q9" s="168">
        <v>23.6</v>
      </c>
      <c r="R9" s="168">
        <v>14.6</v>
      </c>
      <c r="S9" s="168">
        <v>10.3</v>
      </c>
      <c r="T9" s="168">
        <v>32.4</v>
      </c>
      <c r="U9" s="168">
        <v>9.7</v>
      </c>
      <c r="V9" s="168">
        <v>12.5</v>
      </c>
      <c r="W9" s="168">
        <v>50.8</v>
      </c>
      <c r="X9" s="168">
        <v>44.8</v>
      </c>
      <c r="Y9" s="168">
        <v>10</v>
      </c>
      <c r="Z9" s="168">
        <v>1.8</v>
      </c>
      <c r="AA9" s="168">
        <v>2.8</v>
      </c>
      <c r="AB9" s="168">
        <v>2</v>
      </c>
      <c r="AC9" s="168">
        <v>2</v>
      </c>
      <c r="AD9" s="168">
        <v>4.2</v>
      </c>
      <c r="AE9" s="168">
        <v>2</v>
      </c>
      <c r="AF9" s="168">
        <v>1.8</v>
      </c>
      <c r="AG9" s="168">
        <v>8.1</v>
      </c>
      <c r="AH9" s="168">
        <v>12.8</v>
      </c>
      <c r="AI9" s="168">
        <v>16.9</v>
      </c>
      <c r="AJ9" s="168">
        <v>27.5</v>
      </c>
      <c r="AK9" s="168">
        <v>9.7</v>
      </c>
      <c r="AL9" s="168">
        <v>2.7</v>
      </c>
      <c r="AM9" s="168">
        <v>2.7</v>
      </c>
      <c r="AN9" s="168">
        <v>24.3</v>
      </c>
      <c r="AO9" s="168">
        <v>2.4</v>
      </c>
      <c r="AP9" s="168">
        <v>40.9</v>
      </c>
      <c r="AQ9" s="168">
        <v>2</v>
      </c>
      <c r="AR9" s="168">
        <v>4.1</v>
      </c>
      <c r="AS9" s="168">
        <v>13.4</v>
      </c>
      <c r="AT9" s="168">
        <v>31.2</v>
      </c>
      <c r="AU9" s="168">
        <v>35.4</v>
      </c>
      <c r="AV9" s="168">
        <v>32.2</v>
      </c>
      <c r="AW9" s="168">
        <v>11.4</v>
      </c>
      <c r="AX9" s="169">
        <v>9.8</v>
      </c>
      <c r="AY9" s="138"/>
    </row>
    <row r="10" spans="1:51" s="140" customFormat="1" ht="29.25" customHeight="1">
      <c r="A10" s="162" t="s">
        <v>65</v>
      </c>
      <c r="B10" s="162" t="s">
        <v>1</v>
      </c>
      <c r="C10" s="162" t="s">
        <v>58</v>
      </c>
      <c r="D10" s="162" t="s">
        <v>3</v>
      </c>
      <c r="E10" s="162"/>
      <c r="F10" s="141">
        <v>3</v>
      </c>
      <c r="G10" s="163"/>
      <c r="H10" s="164"/>
      <c r="I10" s="164" t="s">
        <v>75</v>
      </c>
      <c r="J10" s="164"/>
      <c r="K10" s="164"/>
      <c r="L10" s="170"/>
      <c r="M10" s="166">
        <v>3631</v>
      </c>
      <c r="N10" s="166">
        <v>1258</v>
      </c>
      <c r="O10" s="167">
        <v>76</v>
      </c>
      <c r="P10" s="171">
        <f t="shared" si="0"/>
        <v>47</v>
      </c>
      <c r="Q10" s="168">
        <v>14.7</v>
      </c>
      <c r="R10" s="168">
        <v>15.5</v>
      </c>
      <c r="S10" s="168">
        <v>8.7</v>
      </c>
      <c r="T10" s="168">
        <v>29.9</v>
      </c>
      <c r="U10" s="168">
        <v>6.5</v>
      </c>
      <c r="V10" s="168">
        <v>7.6</v>
      </c>
      <c r="W10" s="168">
        <v>44.7</v>
      </c>
      <c r="X10" s="168">
        <v>40.6</v>
      </c>
      <c r="Y10" s="168">
        <v>6.5</v>
      </c>
      <c r="Z10" s="168">
        <v>1</v>
      </c>
      <c r="AA10" s="168">
        <v>2</v>
      </c>
      <c r="AB10" s="168">
        <v>2.1</v>
      </c>
      <c r="AC10" s="168">
        <v>1.3</v>
      </c>
      <c r="AD10" s="168">
        <v>3.4</v>
      </c>
      <c r="AE10" s="168">
        <v>1.7</v>
      </c>
      <c r="AF10" s="168">
        <v>1.5</v>
      </c>
      <c r="AG10" s="168">
        <v>6.2</v>
      </c>
      <c r="AH10" s="168">
        <v>10</v>
      </c>
      <c r="AI10" s="168">
        <v>13.9</v>
      </c>
      <c r="AJ10" s="168">
        <v>25</v>
      </c>
      <c r="AK10" s="168">
        <v>10.4</v>
      </c>
      <c r="AL10" s="168">
        <v>1.7</v>
      </c>
      <c r="AM10" s="168">
        <v>1.4</v>
      </c>
      <c r="AN10" s="168">
        <v>18.6</v>
      </c>
      <c r="AO10" s="168">
        <v>1.6</v>
      </c>
      <c r="AP10" s="168">
        <v>32.4</v>
      </c>
      <c r="AQ10" s="168">
        <v>1.4</v>
      </c>
      <c r="AR10" s="168">
        <v>2.8</v>
      </c>
      <c r="AS10" s="168">
        <v>10.9</v>
      </c>
      <c r="AT10" s="168">
        <v>24.2</v>
      </c>
      <c r="AU10" s="168">
        <v>26.9</v>
      </c>
      <c r="AV10" s="168">
        <v>22.3</v>
      </c>
      <c r="AW10" s="168">
        <v>6.4</v>
      </c>
      <c r="AX10" s="169">
        <v>10.3</v>
      </c>
      <c r="AY10" s="138"/>
    </row>
    <row r="11" spans="1:51" s="140" customFormat="1" ht="29.25" customHeight="1">
      <c r="A11" s="162" t="s">
        <v>65</v>
      </c>
      <c r="B11" s="162" t="s">
        <v>1</v>
      </c>
      <c r="C11" s="162" t="s">
        <v>58</v>
      </c>
      <c r="D11" s="162" t="s">
        <v>3</v>
      </c>
      <c r="E11" s="162"/>
      <c r="F11" s="141">
        <v>4</v>
      </c>
      <c r="G11" s="163"/>
      <c r="H11" s="164"/>
      <c r="I11" s="164" t="s">
        <v>76</v>
      </c>
      <c r="J11" s="164"/>
      <c r="K11" s="164"/>
      <c r="L11" s="170"/>
      <c r="M11" s="166">
        <v>3779</v>
      </c>
      <c r="N11" s="166">
        <v>1223</v>
      </c>
      <c r="O11" s="167">
        <v>80.6</v>
      </c>
      <c r="P11" s="171">
        <f t="shared" si="0"/>
        <v>38</v>
      </c>
      <c r="Q11" s="168">
        <v>18.7</v>
      </c>
      <c r="R11" s="168">
        <v>12</v>
      </c>
      <c r="S11" s="168">
        <v>13</v>
      </c>
      <c r="T11" s="168">
        <v>25.7</v>
      </c>
      <c r="U11" s="168">
        <v>7.2</v>
      </c>
      <c r="V11" s="168">
        <v>9.2</v>
      </c>
      <c r="W11" s="168">
        <v>44.4</v>
      </c>
      <c r="X11" s="168">
        <v>38.2</v>
      </c>
      <c r="Y11" s="168">
        <v>7.5</v>
      </c>
      <c r="Z11" s="168">
        <v>1.6</v>
      </c>
      <c r="AA11" s="168">
        <v>2.9</v>
      </c>
      <c r="AB11" s="168">
        <v>3.9</v>
      </c>
      <c r="AC11" s="168">
        <v>1.2</v>
      </c>
      <c r="AD11" s="168">
        <v>3.6</v>
      </c>
      <c r="AE11" s="168">
        <v>2.1</v>
      </c>
      <c r="AF11" s="168">
        <v>1.7</v>
      </c>
      <c r="AG11" s="168">
        <v>7.1</v>
      </c>
      <c r="AH11" s="168">
        <v>11.3</v>
      </c>
      <c r="AI11" s="168">
        <v>16.6</v>
      </c>
      <c r="AJ11" s="168">
        <v>29.8</v>
      </c>
      <c r="AK11" s="168">
        <v>10.6</v>
      </c>
      <c r="AL11" s="168">
        <v>2</v>
      </c>
      <c r="AM11" s="168">
        <v>1.7</v>
      </c>
      <c r="AN11" s="168">
        <v>20.8</v>
      </c>
      <c r="AO11" s="168">
        <v>1.7</v>
      </c>
      <c r="AP11" s="168">
        <v>34.6</v>
      </c>
      <c r="AQ11" s="168">
        <v>1.8</v>
      </c>
      <c r="AR11" s="168">
        <v>3.7</v>
      </c>
      <c r="AS11" s="168">
        <v>12.7</v>
      </c>
      <c r="AT11" s="168">
        <v>23.8</v>
      </c>
      <c r="AU11" s="168">
        <v>27.5</v>
      </c>
      <c r="AV11" s="168">
        <v>23.2</v>
      </c>
      <c r="AW11" s="168">
        <v>5.2</v>
      </c>
      <c r="AX11" s="169">
        <v>8.1</v>
      </c>
      <c r="AY11" s="138"/>
    </row>
    <row r="12" spans="1:51" s="140" customFormat="1" ht="29.25" customHeight="1">
      <c r="A12" s="162" t="s">
        <v>65</v>
      </c>
      <c r="B12" s="162" t="s">
        <v>1</v>
      </c>
      <c r="C12" s="162" t="s">
        <v>58</v>
      </c>
      <c r="D12" s="162" t="s">
        <v>3</v>
      </c>
      <c r="E12" s="162"/>
      <c r="F12" s="141">
        <v>5</v>
      </c>
      <c r="G12" s="163"/>
      <c r="H12" s="164"/>
      <c r="I12" s="164" t="s">
        <v>77</v>
      </c>
      <c r="J12" s="164"/>
      <c r="K12" s="164"/>
      <c r="L12" s="170"/>
      <c r="M12" s="166">
        <v>3606</v>
      </c>
      <c r="N12" s="166">
        <v>2101</v>
      </c>
      <c r="O12" s="167">
        <v>84.8</v>
      </c>
      <c r="P12" s="171">
        <f t="shared" si="0"/>
        <v>13</v>
      </c>
      <c r="Q12" s="168">
        <v>25.8</v>
      </c>
      <c r="R12" s="168">
        <v>14.9</v>
      </c>
      <c r="S12" s="168">
        <v>12.4</v>
      </c>
      <c r="T12" s="168">
        <v>34.8</v>
      </c>
      <c r="U12" s="168">
        <v>8.8</v>
      </c>
      <c r="V12" s="168">
        <v>12</v>
      </c>
      <c r="W12" s="168">
        <v>51.1</v>
      </c>
      <c r="X12" s="168">
        <v>44.1</v>
      </c>
      <c r="Y12" s="168">
        <v>11.1</v>
      </c>
      <c r="Z12" s="168">
        <v>2.3</v>
      </c>
      <c r="AA12" s="168">
        <v>3.2</v>
      </c>
      <c r="AB12" s="168">
        <v>2.8</v>
      </c>
      <c r="AC12" s="168">
        <v>1.2</v>
      </c>
      <c r="AD12" s="168">
        <v>4.8</v>
      </c>
      <c r="AE12" s="168">
        <v>2.4</v>
      </c>
      <c r="AF12" s="168">
        <v>1.7</v>
      </c>
      <c r="AG12" s="168">
        <v>8.4</v>
      </c>
      <c r="AH12" s="168">
        <v>11.6</v>
      </c>
      <c r="AI12" s="168">
        <v>17.8</v>
      </c>
      <c r="AJ12" s="168">
        <v>30.5</v>
      </c>
      <c r="AK12" s="168">
        <v>11.2</v>
      </c>
      <c r="AL12" s="168">
        <v>2.7</v>
      </c>
      <c r="AM12" s="168">
        <v>3</v>
      </c>
      <c r="AN12" s="168">
        <v>25.8</v>
      </c>
      <c r="AO12" s="168">
        <v>3</v>
      </c>
      <c r="AP12" s="168">
        <v>40.4</v>
      </c>
      <c r="AQ12" s="168">
        <v>1.6</v>
      </c>
      <c r="AR12" s="168">
        <v>4.3</v>
      </c>
      <c r="AS12" s="168">
        <v>13.9</v>
      </c>
      <c r="AT12" s="168">
        <v>32.6</v>
      </c>
      <c r="AU12" s="168">
        <v>32.3</v>
      </c>
      <c r="AV12" s="168">
        <v>28.8</v>
      </c>
      <c r="AW12" s="168">
        <v>5.7</v>
      </c>
      <c r="AX12" s="169">
        <v>11.5</v>
      </c>
      <c r="AY12" s="138"/>
    </row>
    <row r="13" spans="1:51" s="140" customFormat="1" ht="29.25" customHeight="1">
      <c r="A13" s="162" t="s">
        <v>65</v>
      </c>
      <c r="B13" s="162" t="s">
        <v>1</v>
      </c>
      <c r="C13" s="162" t="s">
        <v>58</v>
      </c>
      <c r="D13" s="162" t="s">
        <v>3</v>
      </c>
      <c r="E13" s="162"/>
      <c r="F13" s="141">
        <v>6</v>
      </c>
      <c r="G13" s="163"/>
      <c r="H13" s="164"/>
      <c r="I13" s="164" t="s">
        <v>78</v>
      </c>
      <c r="J13" s="164"/>
      <c r="K13" s="164"/>
      <c r="L13" s="170"/>
      <c r="M13" s="166">
        <v>3761</v>
      </c>
      <c r="N13" s="166">
        <v>1015</v>
      </c>
      <c r="O13" s="167">
        <v>78.6</v>
      </c>
      <c r="P13" s="171">
        <f t="shared" si="0"/>
        <v>43</v>
      </c>
      <c r="Q13" s="168">
        <v>20.8</v>
      </c>
      <c r="R13" s="168">
        <v>11.5</v>
      </c>
      <c r="S13" s="168">
        <v>11.4</v>
      </c>
      <c r="T13" s="168">
        <v>24.9</v>
      </c>
      <c r="U13" s="168">
        <v>7.8</v>
      </c>
      <c r="V13" s="168">
        <v>10.4</v>
      </c>
      <c r="W13" s="168">
        <v>43.1</v>
      </c>
      <c r="X13" s="168">
        <v>36.8</v>
      </c>
      <c r="Y13" s="168">
        <v>7.9</v>
      </c>
      <c r="Z13" s="168">
        <v>1.1</v>
      </c>
      <c r="AA13" s="168">
        <v>2.6</v>
      </c>
      <c r="AB13" s="168">
        <v>1.8</v>
      </c>
      <c r="AC13" s="168">
        <v>1.5</v>
      </c>
      <c r="AD13" s="168">
        <v>3.2</v>
      </c>
      <c r="AE13" s="168">
        <v>1.5</v>
      </c>
      <c r="AF13" s="168">
        <v>1.6</v>
      </c>
      <c r="AG13" s="168">
        <v>7.3</v>
      </c>
      <c r="AH13" s="168">
        <v>9.5</v>
      </c>
      <c r="AI13" s="168">
        <v>15</v>
      </c>
      <c r="AJ13" s="168">
        <v>27.9</v>
      </c>
      <c r="AK13" s="168">
        <v>10.2</v>
      </c>
      <c r="AL13" s="168">
        <v>1.8</v>
      </c>
      <c r="AM13" s="168">
        <v>1.6</v>
      </c>
      <c r="AN13" s="168">
        <v>18.2</v>
      </c>
      <c r="AO13" s="168">
        <v>2.1</v>
      </c>
      <c r="AP13" s="168">
        <v>33.6</v>
      </c>
      <c r="AQ13" s="168">
        <v>2.1</v>
      </c>
      <c r="AR13" s="168">
        <v>3.6</v>
      </c>
      <c r="AS13" s="168">
        <v>11.7</v>
      </c>
      <c r="AT13" s="168">
        <v>23.8</v>
      </c>
      <c r="AU13" s="168">
        <v>25.8</v>
      </c>
      <c r="AV13" s="168">
        <v>27.2</v>
      </c>
      <c r="AW13" s="168">
        <v>4.6</v>
      </c>
      <c r="AX13" s="169">
        <v>8.7</v>
      </c>
      <c r="AY13" s="138"/>
    </row>
    <row r="14" spans="1:51" s="140" customFormat="1" ht="29.25" customHeight="1">
      <c r="A14" s="162" t="s">
        <v>65</v>
      </c>
      <c r="B14" s="162" t="s">
        <v>1</v>
      </c>
      <c r="C14" s="162" t="s">
        <v>58</v>
      </c>
      <c r="D14" s="162" t="s">
        <v>3</v>
      </c>
      <c r="E14" s="162"/>
      <c r="F14" s="141">
        <v>7</v>
      </c>
      <c r="G14" s="163"/>
      <c r="H14" s="164"/>
      <c r="I14" s="164" t="s">
        <v>79</v>
      </c>
      <c r="J14" s="164"/>
      <c r="K14" s="164"/>
      <c r="L14" s="170"/>
      <c r="M14" s="166">
        <v>3780</v>
      </c>
      <c r="N14" s="166">
        <v>1074</v>
      </c>
      <c r="O14" s="167">
        <v>78.7</v>
      </c>
      <c r="P14" s="171">
        <f t="shared" si="0"/>
        <v>42</v>
      </c>
      <c r="Q14" s="168">
        <v>16.7</v>
      </c>
      <c r="R14" s="168">
        <v>14.9</v>
      </c>
      <c r="S14" s="168">
        <v>10.5</v>
      </c>
      <c r="T14" s="168">
        <v>31.5</v>
      </c>
      <c r="U14" s="168">
        <v>8.3</v>
      </c>
      <c r="V14" s="168">
        <v>9</v>
      </c>
      <c r="W14" s="168">
        <v>43.1</v>
      </c>
      <c r="X14" s="168">
        <v>39.2</v>
      </c>
      <c r="Y14" s="168">
        <v>7.8</v>
      </c>
      <c r="Z14" s="168">
        <v>1.3</v>
      </c>
      <c r="AA14" s="168">
        <v>2.8</v>
      </c>
      <c r="AB14" s="168">
        <v>2.3</v>
      </c>
      <c r="AC14" s="168">
        <v>1.7</v>
      </c>
      <c r="AD14" s="168">
        <v>3.8</v>
      </c>
      <c r="AE14" s="168">
        <v>2.4</v>
      </c>
      <c r="AF14" s="168">
        <v>1.5</v>
      </c>
      <c r="AG14" s="168">
        <v>5.7</v>
      </c>
      <c r="AH14" s="168">
        <v>9.1</v>
      </c>
      <c r="AI14" s="168">
        <v>17.3</v>
      </c>
      <c r="AJ14" s="168">
        <v>28</v>
      </c>
      <c r="AK14" s="168">
        <v>9.9</v>
      </c>
      <c r="AL14" s="168">
        <v>2.4</v>
      </c>
      <c r="AM14" s="168">
        <v>2</v>
      </c>
      <c r="AN14" s="168">
        <v>22</v>
      </c>
      <c r="AO14" s="168">
        <v>2.3</v>
      </c>
      <c r="AP14" s="168">
        <v>34.4</v>
      </c>
      <c r="AQ14" s="168">
        <v>1.4</v>
      </c>
      <c r="AR14" s="168">
        <v>3.3</v>
      </c>
      <c r="AS14" s="168">
        <v>9.8</v>
      </c>
      <c r="AT14" s="168">
        <v>26.6</v>
      </c>
      <c r="AU14" s="168">
        <v>25.9</v>
      </c>
      <c r="AV14" s="168">
        <v>25.8</v>
      </c>
      <c r="AW14" s="168">
        <v>4.7</v>
      </c>
      <c r="AX14" s="169">
        <v>9.6</v>
      </c>
      <c r="AY14" s="138"/>
    </row>
    <row r="15" spans="1:51" s="140" customFormat="1" ht="29.25" customHeight="1">
      <c r="A15" s="162" t="s">
        <v>65</v>
      </c>
      <c r="B15" s="162" t="s">
        <v>1</v>
      </c>
      <c r="C15" s="162" t="s">
        <v>58</v>
      </c>
      <c r="D15" s="162" t="s">
        <v>3</v>
      </c>
      <c r="E15" s="162"/>
      <c r="F15" s="141">
        <v>8</v>
      </c>
      <c r="G15" s="163"/>
      <c r="H15" s="164"/>
      <c r="I15" s="164" t="s">
        <v>80</v>
      </c>
      <c r="J15" s="164"/>
      <c r="K15" s="164"/>
      <c r="L15" s="170"/>
      <c r="M15" s="166">
        <v>3475</v>
      </c>
      <c r="N15" s="166">
        <v>1843</v>
      </c>
      <c r="O15" s="167">
        <v>78.3</v>
      </c>
      <c r="P15" s="171">
        <f t="shared" si="0"/>
        <v>46</v>
      </c>
      <c r="Q15" s="168">
        <v>15.7</v>
      </c>
      <c r="R15" s="168">
        <v>12.9</v>
      </c>
      <c r="S15" s="168">
        <v>9.1</v>
      </c>
      <c r="T15" s="168">
        <v>25.1</v>
      </c>
      <c r="U15" s="168">
        <v>6.9</v>
      </c>
      <c r="V15" s="168">
        <v>8.3</v>
      </c>
      <c r="W15" s="168">
        <v>46</v>
      </c>
      <c r="X15" s="168">
        <v>39.2</v>
      </c>
      <c r="Y15" s="168">
        <v>9.4</v>
      </c>
      <c r="Z15" s="168">
        <v>1.7</v>
      </c>
      <c r="AA15" s="168">
        <v>2.5</v>
      </c>
      <c r="AB15" s="168">
        <v>2.2</v>
      </c>
      <c r="AC15" s="168">
        <v>1.1</v>
      </c>
      <c r="AD15" s="168">
        <v>3.9</v>
      </c>
      <c r="AE15" s="168">
        <v>1.9</v>
      </c>
      <c r="AF15" s="168">
        <v>1.6</v>
      </c>
      <c r="AG15" s="168">
        <v>6</v>
      </c>
      <c r="AH15" s="168">
        <v>9.8</v>
      </c>
      <c r="AI15" s="168">
        <v>15</v>
      </c>
      <c r="AJ15" s="168">
        <v>27</v>
      </c>
      <c r="AK15" s="168">
        <v>9.3</v>
      </c>
      <c r="AL15" s="168">
        <v>2.8</v>
      </c>
      <c r="AM15" s="168">
        <v>2.1</v>
      </c>
      <c r="AN15" s="168">
        <v>22.2</v>
      </c>
      <c r="AO15" s="168">
        <v>3</v>
      </c>
      <c r="AP15" s="168">
        <v>34.2</v>
      </c>
      <c r="AQ15" s="168">
        <v>1</v>
      </c>
      <c r="AR15" s="168">
        <v>3.5</v>
      </c>
      <c r="AS15" s="168">
        <v>13.5</v>
      </c>
      <c r="AT15" s="168">
        <v>27.8</v>
      </c>
      <c r="AU15" s="168">
        <v>28.9</v>
      </c>
      <c r="AV15" s="168">
        <v>26.9</v>
      </c>
      <c r="AW15" s="168">
        <v>5.5</v>
      </c>
      <c r="AX15" s="169">
        <v>10.9</v>
      </c>
      <c r="AY15" s="138"/>
    </row>
    <row r="16" spans="1:51" s="140" customFormat="1" ht="29.25" customHeight="1">
      <c r="A16" s="162" t="s">
        <v>65</v>
      </c>
      <c r="B16" s="162" t="s">
        <v>1</v>
      </c>
      <c r="C16" s="162" t="s">
        <v>58</v>
      </c>
      <c r="D16" s="162" t="s">
        <v>3</v>
      </c>
      <c r="E16" s="162"/>
      <c r="F16" s="141">
        <v>9</v>
      </c>
      <c r="G16" s="163"/>
      <c r="H16" s="164"/>
      <c r="I16" s="164" t="s">
        <v>81</v>
      </c>
      <c r="J16" s="164"/>
      <c r="K16" s="164"/>
      <c r="L16" s="170"/>
      <c r="M16" s="166">
        <v>3682</v>
      </c>
      <c r="N16" s="166">
        <v>2646</v>
      </c>
      <c r="O16" s="167">
        <v>82.1</v>
      </c>
      <c r="P16" s="171">
        <f t="shared" si="0"/>
        <v>28</v>
      </c>
      <c r="Q16" s="168">
        <v>19.4</v>
      </c>
      <c r="R16" s="168">
        <v>15.4</v>
      </c>
      <c r="S16" s="168">
        <v>11.9</v>
      </c>
      <c r="T16" s="168">
        <v>31.4</v>
      </c>
      <c r="U16" s="168">
        <v>7.7</v>
      </c>
      <c r="V16" s="168">
        <v>9.7</v>
      </c>
      <c r="W16" s="168">
        <v>50</v>
      </c>
      <c r="X16" s="168">
        <v>43.5</v>
      </c>
      <c r="Y16" s="168">
        <v>9.6</v>
      </c>
      <c r="Z16" s="168">
        <v>1.3</v>
      </c>
      <c r="AA16" s="168">
        <v>2.5</v>
      </c>
      <c r="AB16" s="168">
        <v>2</v>
      </c>
      <c r="AC16" s="168">
        <v>2</v>
      </c>
      <c r="AD16" s="168">
        <v>4.4</v>
      </c>
      <c r="AE16" s="168">
        <v>2.9</v>
      </c>
      <c r="AF16" s="168">
        <v>1.4</v>
      </c>
      <c r="AG16" s="168">
        <v>6.7</v>
      </c>
      <c r="AH16" s="168">
        <v>9.1</v>
      </c>
      <c r="AI16" s="168">
        <v>17</v>
      </c>
      <c r="AJ16" s="168">
        <v>31.8</v>
      </c>
      <c r="AK16" s="168">
        <v>10.5</v>
      </c>
      <c r="AL16" s="168">
        <v>3.3</v>
      </c>
      <c r="AM16" s="168">
        <v>3.2</v>
      </c>
      <c r="AN16" s="168">
        <v>24.7</v>
      </c>
      <c r="AO16" s="168">
        <v>2.2</v>
      </c>
      <c r="AP16" s="168">
        <v>37.1</v>
      </c>
      <c r="AQ16" s="168">
        <v>1.4</v>
      </c>
      <c r="AR16" s="168">
        <v>4.1</v>
      </c>
      <c r="AS16" s="168">
        <v>11.6</v>
      </c>
      <c r="AT16" s="168">
        <v>30.8</v>
      </c>
      <c r="AU16" s="168">
        <v>32.1</v>
      </c>
      <c r="AV16" s="168">
        <v>34.2</v>
      </c>
      <c r="AW16" s="168">
        <v>4.9</v>
      </c>
      <c r="AX16" s="169">
        <v>10.3</v>
      </c>
      <c r="AY16" s="138"/>
    </row>
    <row r="17" spans="1:51" s="140" customFormat="1" ht="29.25" customHeight="1">
      <c r="A17" s="162" t="s">
        <v>65</v>
      </c>
      <c r="B17" s="162" t="s">
        <v>1</v>
      </c>
      <c r="C17" s="162" t="s">
        <v>58</v>
      </c>
      <c r="D17" s="162" t="s">
        <v>3</v>
      </c>
      <c r="E17" s="162"/>
      <c r="F17" s="141">
        <v>10</v>
      </c>
      <c r="G17" s="163"/>
      <c r="H17" s="164"/>
      <c r="I17" s="164" t="s">
        <v>82</v>
      </c>
      <c r="J17" s="164"/>
      <c r="K17" s="164"/>
      <c r="L17" s="170"/>
      <c r="M17" s="166">
        <v>3603</v>
      </c>
      <c r="N17" s="166">
        <v>1791</v>
      </c>
      <c r="O17" s="167">
        <v>83.9</v>
      </c>
      <c r="P17" s="171">
        <f t="shared" si="0"/>
        <v>20</v>
      </c>
      <c r="Q17" s="168">
        <v>18</v>
      </c>
      <c r="R17" s="168">
        <v>14.7</v>
      </c>
      <c r="S17" s="168">
        <v>12.6</v>
      </c>
      <c r="T17" s="168">
        <v>35.7</v>
      </c>
      <c r="U17" s="168">
        <v>9.1</v>
      </c>
      <c r="V17" s="168">
        <v>11.3</v>
      </c>
      <c r="W17" s="168">
        <v>50.9</v>
      </c>
      <c r="X17" s="168">
        <v>45.2</v>
      </c>
      <c r="Y17" s="168">
        <v>10.6</v>
      </c>
      <c r="Z17" s="168">
        <v>2.1</v>
      </c>
      <c r="AA17" s="168">
        <v>2.7</v>
      </c>
      <c r="AB17" s="168">
        <v>1.5</v>
      </c>
      <c r="AC17" s="168">
        <v>1.5</v>
      </c>
      <c r="AD17" s="168">
        <v>4.4</v>
      </c>
      <c r="AE17" s="168">
        <v>2.5</v>
      </c>
      <c r="AF17" s="168">
        <v>1.6</v>
      </c>
      <c r="AG17" s="168">
        <v>6.7</v>
      </c>
      <c r="AH17" s="168">
        <v>10.1</v>
      </c>
      <c r="AI17" s="168">
        <v>16.8</v>
      </c>
      <c r="AJ17" s="168">
        <v>31.5</v>
      </c>
      <c r="AK17" s="168">
        <v>10.7</v>
      </c>
      <c r="AL17" s="168">
        <v>2.8</v>
      </c>
      <c r="AM17" s="168">
        <v>2.6</v>
      </c>
      <c r="AN17" s="168">
        <v>26.7</v>
      </c>
      <c r="AO17" s="168">
        <v>2.5</v>
      </c>
      <c r="AP17" s="168">
        <v>38.9</v>
      </c>
      <c r="AQ17" s="168">
        <v>1</v>
      </c>
      <c r="AR17" s="168">
        <v>3.9</v>
      </c>
      <c r="AS17" s="168">
        <v>11.3</v>
      </c>
      <c r="AT17" s="168">
        <v>30.9</v>
      </c>
      <c r="AU17" s="168">
        <v>31</v>
      </c>
      <c r="AV17" s="168">
        <v>35.7</v>
      </c>
      <c r="AW17" s="168">
        <v>4.5</v>
      </c>
      <c r="AX17" s="169">
        <v>8.6</v>
      </c>
      <c r="AY17" s="138"/>
    </row>
    <row r="18" spans="1:51" s="140" customFormat="1" ht="29.25" customHeight="1">
      <c r="A18" s="162" t="s">
        <v>65</v>
      </c>
      <c r="B18" s="162" t="s">
        <v>1</v>
      </c>
      <c r="C18" s="162" t="s">
        <v>58</v>
      </c>
      <c r="D18" s="162" t="s">
        <v>3</v>
      </c>
      <c r="E18" s="162"/>
      <c r="F18" s="141">
        <v>11</v>
      </c>
      <c r="G18" s="163"/>
      <c r="H18" s="164"/>
      <c r="I18" s="164" t="s">
        <v>83</v>
      </c>
      <c r="J18" s="164"/>
      <c r="K18" s="164"/>
      <c r="L18" s="170"/>
      <c r="M18" s="166">
        <v>3469</v>
      </c>
      <c r="N18" s="166">
        <v>1789</v>
      </c>
      <c r="O18" s="167">
        <v>84.7</v>
      </c>
      <c r="P18" s="171">
        <f t="shared" si="0"/>
        <v>15</v>
      </c>
      <c r="Q18" s="168">
        <v>19.3</v>
      </c>
      <c r="R18" s="168">
        <v>14.6</v>
      </c>
      <c r="S18" s="168">
        <v>12.9</v>
      </c>
      <c r="T18" s="168">
        <v>33.1</v>
      </c>
      <c r="U18" s="168">
        <v>9.1</v>
      </c>
      <c r="V18" s="168">
        <v>11.4</v>
      </c>
      <c r="W18" s="168">
        <v>50.8</v>
      </c>
      <c r="X18" s="168">
        <v>44</v>
      </c>
      <c r="Y18" s="168">
        <v>11</v>
      </c>
      <c r="Z18" s="168">
        <v>1.8</v>
      </c>
      <c r="AA18" s="168">
        <v>3.2</v>
      </c>
      <c r="AB18" s="168">
        <v>2.5</v>
      </c>
      <c r="AC18" s="168">
        <v>2.1</v>
      </c>
      <c r="AD18" s="168">
        <v>4.9</v>
      </c>
      <c r="AE18" s="168">
        <v>2.3</v>
      </c>
      <c r="AF18" s="168">
        <v>1.8</v>
      </c>
      <c r="AG18" s="168">
        <v>7.2</v>
      </c>
      <c r="AH18" s="168">
        <v>11</v>
      </c>
      <c r="AI18" s="168">
        <v>16.8</v>
      </c>
      <c r="AJ18" s="168">
        <v>32.1</v>
      </c>
      <c r="AK18" s="168">
        <v>10.5</v>
      </c>
      <c r="AL18" s="168">
        <v>3.7</v>
      </c>
      <c r="AM18" s="168">
        <v>2.9</v>
      </c>
      <c r="AN18" s="168">
        <v>27.1</v>
      </c>
      <c r="AO18" s="168">
        <v>2.7</v>
      </c>
      <c r="AP18" s="168">
        <v>39.5</v>
      </c>
      <c r="AQ18" s="168">
        <v>1.1</v>
      </c>
      <c r="AR18" s="168">
        <v>3.2</v>
      </c>
      <c r="AS18" s="168">
        <v>10.9</v>
      </c>
      <c r="AT18" s="168">
        <v>31.7</v>
      </c>
      <c r="AU18" s="168">
        <v>31.6</v>
      </c>
      <c r="AV18" s="168">
        <v>34</v>
      </c>
      <c r="AW18" s="168">
        <v>3.3</v>
      </c>
      <c r="AX18" s="169">
        <v>10</v>
      </c>
      <c r="AY18" s="138"/>
    </row>
    <row r="19" spans="1:51" s="140" customFormat="1" ht="29.25" customHeight="1">
      <c r="A19" s="162" t="s">
        <v>65</v>
      </c>
      <c r="B19" s="162" t="s">
        <v>1</v>
      </c>
      <c r="C19" s="162" t="s">
        <v>58</v>
      </c>
      <c r="D19" s="162" t="s">
        <v>3</v>
      </c>
      <c r="E19" s="162"/>
      <c r="F19" s="141">
        <v>12</v>
      </c>
      <c r="G19" s="163"/>
      <c r="H19" s="164"/>
      <c r="I19" s="164" t="s">
        <v>84</v>
      </c>
      <c r="J19" s="164"/>
      <c r="K19" s="164"/>
      <c r="L19" s="170"/>
      <c r="M19" s="166">
        <v>5739</v>
      </c>
      <c r="N19" s="166">
        <v>6328</v>
      </c>
      <c r="O19" s="167">
        <v>87.3</v>
      </c>
      <c r="P19" s="171">
        <f t="shared" si="0"/>
        <v>5</v>
      </c>
      <c r="Q19" s="168">
        <v>21.8</v>
      </c>
      <c r="R19" s="168">
        <v>19</v>
      </c>
      <c r="S19" s="168">
        <v>15.2</v>
      </c>
      <c r="T19" s="168">
        <v>41.1</v>
      </c>
      <c r="U19" s="168">
        <v>9.8</v>
      </c>
      <c r="V19" s="168">
        <v>12.8</v>
      </c>
      <c r="W19" s="168">
        <v>56.3</v>
      </c>
      <c r="X19" s="168">
        <v>49.5</v>
      </c>
      <c r="Y19" s="168">
        <v>12.2</v>
      </c>
      <c r="Z19" s="168">
        <v>1.7</v>
      </c>
      <c r="AA19" s="168">
        <v>3.5</v>
      </c>
      <c r="AB19" s="168">
        <v>2.3</v>
      </c>
      <c r="AC19" s="168">
        <v>2</v>
      </c>
      <c r="AD19" s="168">
        <v>4.6</v>
      </c>
      <c r="AE19" s="168">
        <v>2.5</v>
      </c>
      <c r="AF19" s="168">
        <v>1.5</v>
      </c>
      <c r="AG19" s="168">
        <v>7.3</v>
      </c>
      <c r="AH19" s="168">
        <v>11.1</v>
      </c>
      <c r="AI19" s="168">
        <v>18.6</v>
      </c>
      <c r="AJ19" s="168">
        <v>29.8</v>
      </c>
      <c r="AK19" s="168">
        <v>10.1</v>
      </c>
      <c r="AL19" s="168">
        <v>3.5</v>
      </c>
      <c r="AM19" s="168">
        <v>2.3</v>
      </c>
      <c r="AN19" s="168">
        <v>30.5</v>
      </c>
      <c r="AO19" s="168">
        <v>2.6</v>
      </c>
      <c r="AP19" s="168">
        <v>45.4</v>
      </c>
      <c r="AQ19" s="168">
        <v>1.6</v>
      </c>
      <c r="AR19" s="168">
        <v>3.6</v>
      </c>
      <c r="AS19" s="168">
        <v>10.4</v>
      </c>
      <c r="AT19" s="168">
        <v>34.1</v>
      </c>
      <c r="AU19" s="168">
        <v>35.4</v>
      </c>
      <c r="AV19" s="168">
        <v>39.6</v>
      </c>
      <c r="AW19" s="168">
        <v>5.4</v>
      </c>
      <c r="AX19" s="169">
        <v>10.8</v>
      </c>
      <c r="AY19" s="138"/>
    </row>
    <row r="20" spans="1:51" s="140" customFormat="1" ht="29.25" customHeight="1">
      <c r="A20" s="162" t="s">
        <v>65</v>
      </c>
      <c r="B20" s="162" t="s">
        <v>1</v>
      </c>
      <c r="C20" s="162" t="s">
        <v>58</v>
      </c>
      <c r="D20" s="162" t="s">
        <v>3</v>
      </c>
      <c r="E20" s="162"/>
      <c r="F20" s="141">
        <v>13</v>
      </c>
      <c r="G20" s="163"/>
      <c r="H20" s="164"/>
      <c r="I20" s="164" t="s">
        <v>85</v>
      </c>
      <c r="J20" s="164"/>
      <c r="K20" s="164"/>
      <c r="L20" s="170"/>
      <c r="M20" s="166">
        <v>5221</v>
      </c>
      <c r="N20" s="166">
        <v>5436</v>
      </c>
      <c r="O20" s="167">
        <v>87.5</v>
      </c>
      <c r="P20" s="171">
        <f t="shared" si="0"/>
        <v>3</v>
      </c>
      <c r="Q20" s="168">
        <v>22.1</v>
      </c>
      <c r="R20" s="168">
        <v>19.8</v>
      </c>
      <c r="S20" s="168">
        <v>14.8</v>
      </c>
      <c r="T20" s="168">
        <v>41</v>
      </c>
      <c r="U20" s="168">
        <v>9.2</v>
      </c>
      <c r="V20" s="168">
        <v>12.5</v>
      </c>
      <c r="W20" s="168">
        <v>55.8</v>
      </c>
      <c r="X20" s="168">
        <v>48</v>
      </c>
      <c r="Y20" s="168">
        <v>11.6</v>
      </c>
      <c r="Z20" s="168">
        <v>2</v>
      </c>
      <c r="AA20" s="168">
        <v>3.3</v>
      </c>
      <c r="AB20" s="168">
        <v>2.2</v>
      </c>
      <c r="AC20" s="168">
        <v>2.3</v>
      </c>
      <c r="AD20" s="168">
        <v>4.2</v>
      </c>
      <c r="AE20" s="168">
        <v>2.1</v>
      </c>
      <c r="AF20" s="168">
        <v>1.5</v>
      </c>
      <c r="AG20" s="168">
        <v>6.8</v>
      </c>
      <c r="AH20" s="168">
        <v>11.1</v>
      </c>
      <c r="AI20" s="168">
        <v>17.5</v>
      </c>
      <c r="AJ20" s="168">
        <v>30.7</v>
      </c>
      <c r="AK20" s="168">
        <v>10.3</v>
      </c>
      <c r="AL20" s="168">
        <v>3.7</v>
      </c>
      <c r="AM20" s="168">
        <v>3</v>
      </c>
      <c r="AN20" s="168">
        <v>30</v>
      </c>
      <c r="AO20" s="168">
        <v>2.7</v>
      </c>
      <c r="AP20" s="168">
        <v>46.6</v>
      </c>
      <c r="AQ20" s="168">
        <v>2.4</v>
      </c>
      <c r="AR20" s="168">
        <v>4.3</v>
      </c>
      <c r="AS20" s="168">
        <v>10.4</v>
      </c>
      <c r="AT20" s="168">
        <v>33.8</v>
      </c>
      <c r="AU20" s="168">
        <v>35.3</v>
      </c>
      <c r="AV20" s="168">
        <v>39.5</v>
      </c>
      <c r="AW20" s="168">
        <v>4.8</v>
      </c>
      <c r="AX20" s="169">
        <v>11.2</v>
      </c>
      <c r="AY20" s="138"/>
    </row>
    <row r="21" spans="1:51" s="140" customFormat="1" ht="29.25" customHeight="1">
      <c r="A21" s="162" t="s">
        <v>65</v>
      </c>
      <c r="B21" s="162" t="s">
        <v>1</v>
      </c>
      <c r="C21" s="162" t="s">
        <v>58</v>
      </c>
      <c r="D21" s="162" t="s">
        <v>3</v>
      </c>
      <c r="E21" s="162"/>
      <c r="F21" s="141">
        <v>14</v>
      </c>
      <c r="G21" s="163"/>
      <c r="H21" s="164"/>
      <c r="I21" s="164" t="s">
        <v>86</v>
      </c>
      <c r="J21" s="164"/>
      <c r="K21" s="164"/>
      <c r="L21" s="170"/>
      <c r="M21" s="166">
        <v>4991</v>
      </c>
      <c r="N21" s="166">
        <v>11487</v>
      </c>
      <c r="O21" s="167">
        <v>88.5</v>
      </c>
      <c r="P21" s="171">
        <f t="shared" si="0"/>
        <v>2</v>
      </c>
      <c r="Q21" s="168">
        <v>24</v>
      </c>
      <c r="R21" s="168">
        <v>28</v>
      </c>
      <c r="S21" s="168">
        <v>21.5</v>
      </c>
      <c r="T21" s="168">
        <v>46.4</v>
      </c>
      <c r="U21" s="168">
        <v>13.9</v>
      </c>
      <c r="V21" s="168">
        <v>15.9</v>
      </c>
      <c r="W21" s="168">
        <v>61.6</v>
      </c>
      <c r="X21" s="168">
        <v>53.4</v>
      </c>
      <c r="Y21" s="168">
        <v>11.3</v>
      </c>
      <c r="Z21" s="168">
        <v>2.4</v>
      </c>
      <c r="AA21" s="168">
        <v>3.3</v>
      </c>
      <c r="AB21" s="168">
        <v>2.3</v>
      </c>
      <c r="AC21" s="168">
        <v>2.4</v>
      </c>
      <c r="AD21" s="168">
        <v>4.4</v>
      </c>
      <c r="AE21" s="168">
        <v>2.6</v>
      </c>
      <c r="AF21" s="168">
        <v>1.9</v>
      </c>
      <c r="AG21" s="168">
        <v>7.3</v>
      </c>
      <c r="AH21" s="168">
        <v>11.6</v>
      </c>
      <c r="AI21" s="168">
        <v>18.6</v>
      </c>
      <c r="AJ21" s="168">
        <v>25.5</v>
      </c>
      <c r="AK21" s="168">
        <v>9.6</v>
      </c>
      <c r="AL21" s="168">
        <v>4.5</v>
      </c>
      <c r="AM21" s="168">
        <v>3.1</v>
      </c>
      <c r="AN21" s="168">
        <v>34.5</v>
      </c>
      <c r="AO21" s="168">
        <v>3.2</v>
      </c>
      <c r="AP21" s="168">
        <v>52</v>
      </c>
      <c r="AQ21" s="168">
        <v>1.9</v>
      </c>
      <c r="AR21" s="168">
        <v>3.7</v>
      </c>
      <c r="AS21" s="168">
        <v>9.8</v>
      </c>
      <c r="AT21" s="168">
        <v>36.3</v>
      </c>
      <c r="AU21" s="168">
        <v>35.8</v>
      </c>
      <c r="AV21" s="168">
        <v>42.1</v>
      </c>
      <c r="AW21" s="168">
        <v>6.5</v>
      </c>
      <c r="AX21" s="169">
        <v>12.6</v>
      </c>
      <c r="AY21" s="138"/>
    </row>
    <row r="22" spans="1:51" s="140" customFormat="1" ht="29.25" customHeight="1">
      <c r="A22" s="162" t="s">
        <v>65</v>
      </c>
      <c r="B22" s="162" t="s">
        <v>1</v>
      </c>
      <c r="C22" s="162" t="s">
        <v>58</v>
      </c>
      <c r="D22" s="162" t="s">
        <v>3</v>
      </c>
      <c r="E22" s="162"/>
      <c r="F22" s="141">
        <v>15</v>
      </c>
      <c r="G22" s="163"/>
      <c r="H22" s="164"/>
      <c r="I22" s="164" t="s">
        <v>87</v>
      </c>
      <c r="J22" s="164"/>
      <c r="K22" s="164"/>
      <c r="L22" s="170"/>
      <c r="M22" s="166">
        <v>5869</v>
      </c>
      <c r="N22" s="166">
        <v>7901</v>
      </c>
      <c r="O22" s="167">
        <v>89.3</v>
      </c>
      <c r="P22" s="171">
        <f t="shared" si="0"/>
        <v>1</v>
      </c>
      <c r="Q22" s="168">
        <v>22.7</v>
      </c>
      <c r="R22" s="168">
        <v>22</v>
      </c>
      <c r="S22" s="168">
        <v>16.7</v>
      </c>
      <c r="T22" s="168">
        <v>46.3</v>
      </c>
      <c r="U22" s="168">
        <v>12.2</v>
      </c>
      <c r="V22" s="168">
        <v>14</v>
      </c>
      <c r="W22" s="168">
        <v>60.4</v>
      </c>
      <c r="X22" s="168">
        <v>52.3</v>
      </c>
      <c r="Y22" s="168">
        <v>13.7</v>
      </c>
      <c r="Z22" s="168">
        <v>2.4</v>
      </c>
      <c r="AA22" s="168">
        <v>3.6</v>
      </c>
      <c r="AB22" s="168">
        <v>2</v>
      </c>
      <c r="AC22" s="168">
        <v>2.6</v>
      </c>
      <c r="AD22" s="168">
        <v>4</v>
      </c>
      <c r="AE22" s="168">
        <v>2.6</v>
      </c>
      <c r="AF22" s="168">
        <v>1.9</v>
      </c>
      <c r="AG22" s="168">
        <v>8.4</v>
      </c>
      <c r="AH22" s="168">
        <v>12.4</v>
      </c>
      <c r="AI22" s="168">
        <v>20.1</v>
      </c>
      <c r="AJ22" s="168">
        <v>29.2</v>
      </c>
      <c r="AK22" s="168">
        <v>11.2</v>
      </c>
      <c r="AL22" s="168">
        <v>5.2</v>
      </c>
      <c r="AM22" s="168">
        <v>3.3</v>
      </c>
      <c r="AN22" s="168">
        <v>34.1</v>
      </c>
      <c r="AO22" s="168">
        <v>2.7</v>
      </c>
      <c r="AP22" s="168">
        <v>50.8</v>
      </c>
      <c r="AQ22" s="168">
        <v>2.5</v>
      </c>
      <c r="AR22" s="168">
        <v>4.8</v>
      </c>
      <c r="AS22" s="168">
        <v>10.2</v>
      </c>
      <c r="AT22" s="168">
        <v>36.4</v>
      </c>
      <c r="AU22" s="168">
        <v>37.2</v>
      </c>
      <c r="AV22" s="168">
        <v>43</v>
      </c>
      <c r="AW22" s="168">
        <v>8</v>
      </c>
      <c r="AX22" s="169">
        <v>12.4</v>
      </c>
      <c r="AY22" s="138"/>
    </row>
    <row r="23" spans="1:51" s="140" customFormat="1" ht="29.25" customHeight="1">
      <c r="A23" s="162" t="s">
        <v>65</v>
      </c>
      <c r="B23" s="162" t="s">
        <v>1</v>
      </c>
      <c r="C23" s="162" t="s">
        <v>58</v>
      </c>
      <c r="D23" s="162" t="s">
        <v>3</v>
      </c>
      <c r="E23" s="162"/>
      <c r="F23" s="141">
        <v>16</v>
      </c>
      <c r="G23" s="163"/>
      <c r="H23" s="164"/>
      <c r="I23" s="164" t="s">
        <v>88</v>
      </c>
      <c r="J23" s="164"/>
      <c r="K23" s="164"/>
      <c r="L23" s="170"/>
      <c r="M23" s="166">
        <v>3761</v>
      </c>
      <c r="N23" s="166">
        <v>2160</v>
      </c>
      <c r="O23" s="167">
        <v>80.5</v>
      </c>
      <c r="P23" s="171">
        <f t="shared" si="0"/>
        <v>39</v>
      </c>
      <c r="Q23" s="168">
        <v>18.8</v>
      </c>
      <c r="R23" s="168">
        <v>15.2</v>
      </c>
      <c r="S23" s="168">
        <v>10.6</v>
      </c>
      <c r="T23" s="168">
        <v>28.2</v>
      </c>
      <c r="U23" s="168">
        <v>7.3</v>
      </c>
      <c r="V23" s="168">
        <v>12.5</v>
      </c>
      <c r="W23" s="168">
        <v>44.7</v>
      </c>
      <c r="X23" s="168">
        <v>39.9</v>
      </c>
      <c r="Y23" s="168">
        <v>8.2</v>
      </c>
      <c r="Z23" s="168">
        <v>1.1</v>
      </c>
      <c r="AA23" s="168">
        <v>2.6</v>
      </c>
      <c r="AB23" s="168">
        <v>2.2</v>
      </c>
      <c r="AC23" s="168">
        <v>1.6</v>
      </c>
      <c r="AD23" s="168">
        <v>4.4</v>
      </c>
      <c r="AE23" s="168">
        <v>2.1</v>
      </c>
      <c r="AF23" s="168">
        <v>1.5</v>
      </c>
      <c r="AG23" s="168">
        <v>5.6</v>
      </c>
      <c r="AH23" s="168">
        <v>9.2</v>
      </c>
      <c r="AI23" s="168">
        <v>15.7</v>
      </c>
      <c r="AJ23" s="168">
        <v>26.8</v>
      </c>
      <c r="AK23" s="168">
        <v>9.9</v>
      </c>
      <c r="AL23" s="168">
        <v>2.6</v>
      </c>
      <c r="AM23" s="168">
        <v>1.4</v>
      </c>
      <c r="AN23" s="168">
        <v>20.7</v>
      </c>
      <c r="AO23" s="168">
        <v>1.8</v>
      </c>
      <c r="AP23" s="168">
        <v>36.2</v>
      </c>
      <c r="AQ23" s="168">
        <v>1.4</v>
      </c>
      <c r="AR23" s="168">
        <v>3.7</v>
      </c>
      <c r="AS23" s="168">
        <v>10.3</v>
      </c>
      <c r="AT23" s="168">
        <v>27.6</v>
      </c>
      <c r="AU23" s="168">
        <v>28.7</v>
      </c>
      <c r="AV23" s="168">
        <v>27.5</v>
      </c>
      <c r="AW23" s="168">
        <v>4.3</v>
      </c>
      <c r="AX23" s="169">
        <v>9.1</v>
      </c>
      <c r="AY23" s="138"/>
    </row>
    <row r="24" spans="1:51" s="140" customFormat="1" ht="29.25" customHeight="1">
      <c r="A24" s="162" t="s">
        <v>65</v>
      </c>
      <c r="B24" s="162" t="s">
        <v>1</v>
      </c>
      <c r="C24" s="162" t="s">
        <v>58</v>
      </c>
      <c r="D24" s="162" t="s">
        <v>3</v>
      </c>
      <c r="E24" s="162"/>
      <c r="F24" s="141">
        <v>17</v>
      </c>
      <c r="G24" s="163"/>
      <c r="H24" s="164"/>
      <c r="I24" s="164" t="s">
        <v>89</v>
      </c>
      <c r="J24" s="164"/>
      <c r="K24" s="164"/>
      <c r="L24" s="170"/>
      <c r="M24" s="166">
        <v>3690</v>
      </c>
      <c r="N24" s="166">
        <v>983</v>
      </c>
      <c r="O24" s="167">
        <v>82.8</v>
      </c>
      <c r="P24" s="171">
        <f t="shared" si="0"/>
        <v>25</v>
      </c>
      <c r="Q24" s="168">
        <v>17.6</v>
      </c>
      <c r="R24" s="168">
        <v>20.1</v>
      </c>
      <c r="S24" s="168">
        <v>12.8</v>
      </c>
      <c r="T24" s="168">
        <v>38.2</v>
      </c>
      <c r="U24" s="168">
        <v>7.2</v>
      </c>
      <c r="V24" s="168">
        <v>11.1</v>
      </c>
      <c r="W24" s="168">
        <v>44.7</v>
      </c>
      <c r="X24" s="168">
        <v>40.9</v>
      </c>
      <c r="Y24" s="168">
        <v>7.6</v>
      </c>
      <c r="Z24" s="168">
        <v>1.8</v>
      </c>
      <c r="AA24" s="168">
        <v>2.7</v>
      </c>
      <c r="AB24" s="168">
        <v>2.2</v>
      </c>
      <c r="AC24" s="168">
        <v>1</v>
      </c>
      <c r="AD24" s="168">
        <v>5</v>
      </c>
      <c r="AE24" s="168">
        <v>3.3</v>
      </c>
      <c r="AF24" s="168">
        <v>2.5</v>
      </c>
      <c r="AG24" s="168">
        <v>5.5</v>
      </c>
      <c r="AH24" s="168">
        <v>10</v>
      </c>
      <c r="AI24" s="168">
        <v>15.4</v>
      </c>
      <c r="AJ24" s="168">
        <v>28.2</v>
      </c>
      <c r="AK24" s="168">
        <v>10.4</v>
      </c>
      <c r="AL24" s="168">
        <v>2.5</v>
      </c>
      <c r="AM24" s="168">
        <v>2.5</v>
      </c>
      <c r="AN24" s="168">
        <v>22.4</v>
      </c>
      <c r="AO24" s="168">
        <v>1.9</v>
      </c>
      <c r="AP24" s="168">
        <v>36.9</v>
      </c>
      <c r="AQ24" s="168">
        <v>1.8</v>
      </c>
      <c r="AR24" s="168">
        <v>4.4</v>
      </c>
      <c r="AS24" s="168">
        <v>11.8</v>
      </c>
      <c r="AT24" s="168">
        <v>27.3</v>
      </c>
      <c r="AU24" s="168">
        <v>29.5</v>
      </c>
      <c r="AV24" s="168">
        <v>31.3</v>
      </c>
      <c r="AW24" s="168">
        <v>3.6</v>
      </c>
      <c r="AX24" s="169">
        <v>8.1</v>
      </c>
      <c r="AY24" s="138"/>
    </row>
    <row r="25" spans="1:51" s="140" customFormat="1" ht="29.25" customHeight="1">
      <c r="A25" s="162" t="s">
        <v>65</v>
      </c>
      <c r="B25" s="162" t="s">
        <v>1</v>
      </c>
      <c r="C25" s="162" t="s">
        <v>58</v>
      </c>
      <c r="D25" s="162" t="s">
        <v>3</v>
      </c>
      <c r="E25" s="162"/>
      <c r="F25" s="141">
        <v>18</v>
      </c>
      <c r="G25" s="163"/>
      <c r="H25" s="164"/>
      <c r="I25" s="164" t="s">
        <v>90</v>
      </c>
      <c r="J25" s="164"/>
      <c r="K25" s="164"/>
      <c r="L25" s="170"/>
      <c r="M25" s="166">
        <v>3657</v>
      </c>
      <c r="N25" s="166">
        <v>1029</v>
      </c>
      <c r="O25" s="167">
        <v>85.7</v>
      </c>
      <c r="P25" s="171">
        <f t="shared" si="0"/>
        <v>9</v>
      </c>
      <c r="Q25" s="168">
        <v>16.3</v>
      </c>
      <c r="R25" s="168">
        <v>23.1</v>
      </c>
      <c r="S25" s="168">
        <v>12.9</v>
      </c>
      <c r="T25" s="168">
        <v>36.9</v>
      </c>
      <c r="U25" s="168">
        <v>10.6</v>
      </c>
      <c r="V25" s="168">
        <v>11.2</v>
      </c>
      <c r="W25" s="168">
        <v>48.9</v>
      </c>
      <c r="X25" s="168">
        <v>43.3</v>
      </c>
      <c r="Y25" s="168">
        <v>8.8</v>
      </c>
      <c r="Z25" s="168">
        <v>2.4</v>
      </c>
      <c r="AA25" s="168">
        <v>2.1</v>
      </c>
      <c r="AB25" s="168">
        <v>2.3</v>
      </c>
      <c r="AC25" s="168">
        <v>1.3</v>
      </c>
      <c r="AD25" s="168">
        <v>4</v>
      </c>
      <c r="AE25" s="168">
        <v>4</v>
      </c>
      <c r="AF25" s="168">
        <v>3.1</v>
      </c>
      <c r="AG25" s="168">
        <v>6.5</v>
      </c>
      <c r="AH25" s="168">
        <v>9.8</v>
      </c>
      <c r="AI25" s="168">
        <v>15.8</v>
      </c>
      <c r="AJ25" s="168">
        <v>30</v>
      </c>
      <c r="AK25" s="168">
        <v>10.1</v>
      </c>
      <c r="AL25" s="168">
        <v>3.2</v>
      </c>
      <c r="AM25" s="168">
        <v>2.3</v>
      </c>
      <c r="AN25" s="168">
        <v>24.1</v>
      </c>
      <c r="AO25" s="168">
        <v>2.5</v>
      </c>
      <c r="AP25" s="168">
        <v>37.3</v>
      </c>
      <c r="AQ25" s="168">
        <v>1.7</v>
      </c>
      <c r="AR25" s="168">
        <v>3.5</v>
      </c>
      <c r="AS25" s="168">
        <v>13.8</v>
      </c>
      <c r="AT25" s="168">
        <v>29.1</v>
      </c>
      <c r="AU25" s="168">
        <v>33.1</v>
      </c>
      <c r="AV25" s="168">
        <v>34.1</v>
      </c>
      <c r="AW25" s="168">
        <v>4.3</v>
      </c>
      <c r="AX25" s="169">
        <v>9.6</v>
      </c>
      <c r="AY25" s="138"/>
    </row>
    <row r="26" spans="1:51" s="140" customFormat="1" ht="29.25" customHeight="1">
      <c r="A26" s="162" t="s">
        <v>65</v>
      </c>
      <c r="B26" s="162" t="s">
        <v>1</v>
      </c>
      <c r="C26" s="162" t="s">
        <v>58</v>
      </c>
      <c r="D26" s="162" t="s">
        <v>3</v>
      </c>
      <c r="E26" s="162"/>
      <c r="F26" s="141">
        <v>19</v>
      </c>
      <c r="G26" s="163"/>
      <c r="H26" s="164"/>
      <c r="I26" s="164" t="s">
        <v>91</v>
      </c>
      <c r="J26" s="164"/>
      <c r="K26" s="164"/>
      <c r="L26" s="170"/>
      <c r="M26" s="166">
        <v>3561</v>
      </c>
      <c r="N26" s="166">
        <v>720</v>
      </c>
      <c r="O26" s="167">
        <v>84.3</v>
      </c>
      <c r="P26" s="171">
        <f t="shared" si="0"/>
        <v>16</v>
      </c>
      <c r="Q26" s="168">
        <v>17.7</v>
      </c>
      <c r="R26" s="168">
        <v>16.9</v>
      </c>
      <c r="S26" s="168">
        <v>11</v>
      </c>
      <c r="T26" s="168">
        <v>38.5</v>
      </c>
      <c r="U26" s="168">
        <v>8.1</v>
      </c>
      <c r="V26" s="168">
        <v>10.3</v>
      </c>
      <c r="W26" s="168">
        <v>47.9</v>
      </c>
      <c r="X26" s="168">
        <v>44.4</v>
      </c>
      <c r="Y26" s="168">
        <v>8.6</v>
      </c>
      <c r="Z26" s="168">
        <v>1.7</v>
      </c>
      <c r="AA26" s="168">
        <v>3</v>
      </c>
      <c r="AB26" s="168">
        <v>2.6</v>
      </c>
      <c r="AC26" s="168">
        <v>1.6</v>
      </c>
      <c r="AD26" s="168">
        <v>4.7</v>
      </c>
      <c r="AE26" s="168">
        <v>3.2</v>
      </c>
      <c r="AF26" s="168">
        <v>2.3</v>
      </c>
      <c r="AG26" s="168">
        <v>6.1</v>
      </c>
      <c r="AH26" s="168">
        <v>8.9</v>
      </c>
      <c r="AI26" s="168">
        <v>16.4</v>
      </c>
      <c r="AJ26" s="168">
        <v>26.4</v>
      </c>
      <c r="AK26" s="168">
        <v>10.7</v>
      </c>
      <c r="AL26" s="168">
        <v>2.6</v>
      </c>
      <c r="AM26" s="168">
        <v>2.6</v>
      </c>
      <c r="AN26" s="168">
        <v>23.5</v>
      </c>
      <c r="AO26" s="168">
        <v>2.7</v>
      </c>
      <c r="AP26" s="168">
        <v>36</v>
      </c>
      <c r="AQ26" s="168">
        <v>1.7</v>
      </c>
      <c r="AR26" s="168">
        <v>3.8</v>
      </c>
      <c r="AS26" s="168">
        <v>14.5</v>
      </c>
      <c r="AT26" s="168">
        <v>30.1</v>
      </c>
      <c r="AU26" s="168">
        <v>31.7</v>
      </c>
      <c r="AV26" s="168">
        <v>30.2</v>
      </c>
      <c r="AW26" s="168">
        <v>5.3</v>
      </c>
      <c r="AX26" s="169">
        <v>10.9</v>
      </c>
      <c r="AY26" s="138"/>
    </row>
    <row r="27" spans="1:51" s="140" customFormat="1" ht="29.25" customHeight="1">
      <c r="A27" s="162" t="s">
        <v>65</v>
      </c>
      <c r="B27" s="162" t="s">
        <v>1</v>
      </c>
      <c r="C27" s="162" t="s">
        <v>58</v>
      </c>
      <c r="D27" s="162" t="s">
        <v>3</v>
      </c>
      <c r="E27" s="162"/>
      <c r="F27" s="141">
        <v>20</v>
      </c>
      <c r="G27" s="163"/>
      <c r="H27" s="172"/>
      <c r="I27" s="172" t="s">
        <v>92</v>
      </c>
      <c r="J27" s="172"/>
      <c r="K27" s="172"/>
      <c r="L27" s="173"/>
      <c r="M27" s="174">
        <v>3445</v>
      </c>
      <c r="N27" s="174">
        <v>781</v>
      </c>
      <c r="O27" s="175">
        <v>83.4</v>
      </c>
      <c r="P27" s="176">
        <f t="shared" si="0"/>
        <v>23</v>
      </c>
      <c r="Q27" s="177">
        <v>20.4</v>
      </c>
      <c r="R27" s="177">
        <v>15.2</v>
      </c>
      <c r="S27" s="177">
        <v>12.8</v>
      </c>
      <c r="T27" s="177">
        <v>30.2</v>
      </c>
      <c r="U27" s="177">
        <v>7.5</v>
      </c>
      <c r="V27" s="177">
        <v>11.4</v>
      </c>
      <c r="W27" s="177">
        <v>46.3</v>
      </c>
      <c r="X27" s="177">
        <v>41.8</v>
      </c>
      <c r="Y27" s="177">
        <v>9.6</v>
      </c>
      <c r="Z27" s="177">
        <v>1.8</v>
      </c>
      <c r="AA27" s="177">
        <v>3.2</v>
      </c>
      <c r="AB27" s="177">
        <v>2.2</v>
      </c>
      <c r="AC27" s="177">
        <v>1.5</v>
      </c>
      <c r="AD27" s="177">
        <v>5.7</v>
      </c>
      <c r="AE27" s="177">
        <v>2.6</v>
      </c>
      <c r="AF27" s="177">
        <v>1.5</v>
      </c>
      <c r="AG27" s="177">
        <v>6.2</v>
      </c>
      <c r="AH27" s="177">
        <v>10.1</v>
      </c>
      <c r="AI27" s="177">
        <v>17</v>
      </c>
      <c r="AJ27" s="177">
        <v>31.1</v>
      </c>
      <c r="AK27" s="177">
        <v>11</v>
      </c>
      <c r="AL27" s="177">
        <v>3.8</v>
      </c>
      <c r="AM27" s="177">
        <v>2.7</v>
      </c>
      <c r="AN27" s="177">
        <v>24.6</v>
      </c>
      <c r="AO27" s="177">
        <v>3.1</v>
      </c>
      <c r="AP27" s="177">
        <v>37.2</v>
      </c>
      <c r="AQ27" s="177">
        <v>2.3</v>
      </c>
      <c r="AR27" s="177">
        <v>3.7</v>
      </c>
      <c r="AS27" s="177">
        <v>11.8</v>
      </c>
      <c r="AT27" s="177">
        <v>29.7</v>
      </c>
      <c r="AU27" s="177">
        <v>30.5</v>
      </c>
      <c r="AV27" s="177">
        <v>32.7</v>
      </c>
      <c r="AW27" s="177">
        <v>5.3</v>
      </c>
      <c r="AX27" s="178">
        <v>8.9</v>
      </c>
      <c r="AY27" s="138"/>
    </row>
    <row r="28" spans="1:51" s="140" customFormat="1" ht="29.25" customHeight="1">
      <c r="A28" s="162" t="s">
        <v>65</v>
      </c>
      <c r="B28" s="162" t="s">
        <v>1</v>
      </c>
      <c r="C28" s="162" t="s">
        <v>58</v>
      </c>
      <c r="D28" s="162" t="s">
        <v>3</v>
      </c>
      <c r="E28" s="162"/>
      <c r="F28" s="141">
        <v>21</v>
      </c>
      <c r="G28" s="163"/>
      <c r="H28" s="164"/>
      <c r="I28" s="164" t="s">
        <v>93</v>
      </c>
      <c r="J28" s="164"/>
      <c r="K28" s="164"/>
      <c r="L28" s="170"/>
      <c r="M28" s="166">
        <v>3525</v>
      </c>
      <c r="N28" s="166">
        <v>1941</v>
      </c>
      <c r="O28" s="167">
        <v>83.8</v>
      </c>
      <c r="P28" s="171">
        <f t="shared" si="0"/>
        <v>21</v>
      </c>
      <c r="Q28" s="168">
        <v>17.8</v>
      </c>
      <c r="R28" s="168">
        <v>18.9</v>
      </c>
      <c r="S28" s="168">
        <v>13.1</v>
      </c>
      <c r="T28" s="168">
        <v>28.1</v>
      </c>
      <c r="U28" s="168">
        <v>12</v>
      </c>
      <c r="V28" s="168">
        <v>13</v>
      </c>
      <c r="W28" s="168">
        <v>50</v>
      </c>
      <c r="X28" s="168">
        <v>42.8</v>
      </c>
      <c r="Y28" s="168">
        <v>12</v>
      </c>
      <c r="Z28" s="168">
        <v>1.4</v>
      </c>
      <c r="AA28" s="168">
        <v>3.9</v>
      </c>
      <c r="AB28" s="168">
        <v>2</v>
      </c>
      <c r="AC28" s="168">
        <v>1.2</v>
      </c>
      <c r="AD28" s="168">
        <v>4</v>
      </c>
      <c r="AE28" s="168">
        <v>2.7</v>
      </c>
      <c r="AF28" s="168">
        <v>1.9</v>
      </c>
      <c r="AG28" s="168">
        <v>6.8</v>
      </c>
      <c r="AH28" s="168">
        <v>11.9</v>
      </c>
      <c r="AI28" s="168">
        <v>18.8</v>
      </c>
      <c r="AJ28" s="168">
        <v>32.1</v>
      </c>
      <c r="AK28" s="168">
        <v>10.7</v>
      </c>
      <c r="AL28" s="168">
        <v>3.8</v>
      </c>
      <c r="AM28" s="168">
        <v>2.9</v>
      </c>
      <c r="AN28" s="168">
        <v>25.1</v>
      </c>
      <c r="AO28" s="168">
        <v>3</v>
      </c>
      <c r="AP28" s="168">
        <v>40.3</v>
      </c>
      <c r="AQ28" s="168">
        <v>1.8</v>
      </c>
      <c r="AR28" s="168">
        <v>3.7</v>
      </c>
      <c r="AS28" s="168">
        <v>10.6</v>
      </c>
      <c r="AT28" s="168">
        <v>30.8</v>
      </c>
      <c r="AU28" s="168">
        <v>30.7</v>
      </c>
      <c r="AV28" s="168">
        <v>31.8</v>
      </c>
      <c r="AW28" s="168">
        <v>5.4</v>
      </c>
      <c r="AX28" s="169">
        <v>11.6</v>
      </c>
      <c r="AY28" s="138"/>
    </row>
    <row r="29" spans="1:51" s="140" customFormat="1" ht="29.25" customHeight="1">
      <c r="A29" s="162" t="s">
        <v>65</v>
      </c>
      <c r="B29" s="162" t="s">
        <v>1</v>
      </c>
      <c r="C29" s="162" t="s">
        <v>58</v>
      </c>
      <c r="D29" s="162" t="s">
        <v>3</v>
      </c>
      <c r="E29" s="162"/>
      <c r="F29" s="141">
        <v>22</v>
      </c>
      <c r="G29" s="163"/>
      <c r="H29" s="164"/>
      <c r="I29" s="164" t="s">
        <v>94</v>
      </c>
      <c r="J29" s="164"/>
      <c r="K29" s="164"/>
      <c r="L29" s="170"/>
      <c r="M29" s="166">
        <v>3500</v>
      </c>
      <c r="N29" s="166">
        <v>1869</v>
      </c>
      <c r="O29" s="167">
        <v>84.2</v>
      </c>
      <c r="P29" s="171">
        <f t="shared" si="0"/>
        <v>18</v>
      </c>
      <c r="Q29" s="168">
        <v>19.1</v>
      </c>
      <c r="R29" s="168">
        <v>13.8</v>
      </c>
      <c r="S29" s="168">
        <v>12</v>
      </c>
      <c r="T29" s="168">
        <v>36.2</v>
      </c>
      <c r="U29" s="168">
        <v>6.8</v>
      </c>
      <c r="V29" s="168">
        <v>11.4</v>
      </c>
      <c r="W29" s="168">
        <v>47.2</v>
      </c>
      <c r="X29" s="168">
        <v>41.8</v>
      </c>
      <c r="Y29" s="168">
        <v>9</v>
      </c>
      <c r="Z29" s="168">
        <v>1.6</v>
      </c>
      <c r="AA29" s="168">
        <v>2.2</v>
      </c>
      <c r="AB29" s="168">
        <v>1.9</v>
      </c>
      <c r="AC29" s="168">
        <v>1.6</v>
      </c>
      <c r="AD29" s="168">
        <v>4.2</v>
      </c>
      <c r="AE29" s="168">
        <v>3</v>
      </c>
      <c r="AF29" s="168">
        <v>2.3</v>
      </c>
      <c r="AG29" s="168">
        <v>5.7</v>
      </c>
      <c r="AH29" s="168">
        <v>9.5</v>
      </c>
      <c r="AI29" s="168">
        <v>16.8</v>
      </c>
      <c r="AJ29" s="168">
        <v>29.2</v>
      </c>
      <c r="AK29" s="168">
        <v>11.3</v>
      </c>
      <c r="AL29" s="168">
        <v>3.2</v>
      </c>
      <c r="AM29" s="168">
        <v>2</v>
      </c>
      <c r="AN29" s="168">
        <v>24.2</v>
      </c>
      <c r="AO29" s="168">
        <v>2.2</v>
      </c>
      <c r="AP29" s="168">
        <v>36.1</v>
      </c>
      <c r="AQ29" s="168">
        <v>1.5</v>
      </c>
      <c r="AR29" s="168">
        <v>3.1</v>
      </c>
      <c r="AS29" s="168">
        <v>13.5</v>
      </c>
      <c r="AT29" s="168">
        <v>27.9</v>
      </c>
      <c r="AU29" s="168">
        <v>32.5</v>
      </c>
      <c r="AV29" s="168">
        <v>31.9</v>
      </c>
      <c r="AW29" s="168">
        <v>5.7</v>
      </c>
      <c r="AX29" s="169">
        <v>8.2</v>
      </c>
      <c r="AY29" s="138"/>
    </row>
    <row r="30" spans="1:51" s="140" customFormat="1" ht="29.25" customHeight="1">
      <c r="A30" s="162" t="s">
        <v>65</v>
      </c>
      <c r="B30" s="162" t="s">
        <v>1</v>
      </c>
      <c r="C30" s="162" t="s">
        <v>58</v>
      </c>
      <c r="D30" s="162" t="s">
        <v>3</v>
      </c>
      <c r="E30" s="162"/>
      <c r="F30" s="141">
        <v>23</v>
      </c>
      <c r="G30" s="163"/>
      <c r="H30" s="164"/>
      <c r="I30" s="164" t="s">
        <v>95</v>
      </c>
      <c r="J30" s="164"/>
      <c r="K30" s="164"/>
      <c r="L30" s="170"/>
      <c r="M30" s="166">
        <v>3664</v>
      </c>
      <c r="N30" s="166">
        <v>3377</v>
      </c>
      <c r="O30" s="167">
        <v>84.2</v>
      </c>
      <c r="P30" s="171">
        <f t="shared" si="0"/>
        <v>18</v>
      </c>
      <c r="Q30" s="168">
        <v>19.1</v>
      </c>
      <c r="R30" s="168">
        <v>17.8</v>
      </c>
      <c r="S30" s="168">
        <v>12.9</v>
      </c>
      <c r="T30" s="168">
        <v>33.8</v>
      </c>
      <c r="U30" s="168">
        <v>8.3</v>
      </c>
      <c r="V30" s="168">
        <v>12.8</v>
      </c>
      <c r="W30" s="168">
        <v>51.5</v>
      </c>
      <c r="X30" s="168">
        <v>45</v>
      </c>
      <c r="Y30" s="168">
        <v>10.2</v>
      </c>
      <c r="Z30" s="168">
        <v>1.9</v>
      </c>
      <c r="AA30" s="168">
        <v>3.2</v>
      </c>
      <c r="AB30" s="168">
        <v>1.9</v>
      </c>
      <c r="AC30" s="168">
        <v>1.5</v>
      </c>
      <c r="AD30" s="168">
        <v>4.3</v>
      </c>
      <c r="AE30" s="168">
        <v>2.5</v>
      </c>
      <c r="AF30" s="168">
        <v>1.9</v>
      </c>
      <c r="AG30" s="168">
        <v>6.9</v>
      </c>
      <c r="AH30" s="168">
        <v>10.3</v>
      </c>
      <c r="AI30" s="168">
        <v>16.5</v>
      </c>
      <c r="AJ30" s="168">
        <v>29.7</v>
      </c>
      <c r="AK30" s="168">
        <v>10.9</v>
      </c>
      <c r="AL30" s="168">
        <v>3.7</v>
      </c>
      <c r="AM30" s="168">
        <v>2.7</v>
      </c>
      <c r="AN30" s="168">
        <v>26.6</v>
      </c>
      <c r="AO30" s="168">
        <v>2.5</v>
      </c>
      <c r="AP30" s="168">
        <v>39.9</v>
      </c>
      <c r="AQ30" s="168">
        <v>1.4</v>
      </c>
      <c r="AR30" s="168">
        <v>2.8</v>
      </c>
      <c r="AS30" s="168">
        <v>13.1</v>
      </c>
      <c r="AT30" s="168">
        <v>30.5</v>
      </c>
      <c r="AU30" s="168">
        <v>32.7</v>
      </c>
      <c r="AV30" s="168">
        <v>36.1</v>
      </c>
      <c r="AW30" s="168">
        <v>5.6</v>
      </c>
      <c r="AX30" s="169">
        <v>8.8</v>
      </c>
      <c r="AY30" s="138"/>
    </row>
    <row r="31" spans="1:51" s="140" customFormat="1" ht="29.25" customHeight="1">
      <c r="A31" s="162" t="s">
        <v>65</v>
      </c>
      <c r="B31" s="162" t="s">
        <v>1</v>
      </c>
      <c r="C31" s="162" t="s">
        <v>58</v>
      </c>
      <c r="D31" s="162" t="s">
        <v>3</v>
      </c>
      <c r="E31" s="162"/>
      <c r="F31" s="141">
        <v>24</v>
      </c>
      <c r="G31" s="163"/>
      <c r="H31" s="164"/>
      <c r="I31" s="164" t="s">
        <v>96</v>
      </c>
      <c r="J31" s="164"/>
      <c r="K31" s="164"/>
      <c r="L31" s="170"/>
      <c r="M31" s="166">
        <v>5645</v>
      </c>
      <c r="N31" s="166">
        <v>6471</v>
      </c>
      <c r="O31" s="167">
        <v>87.1</v>
      </c>
      <c r="P31" s="171">
        <f t="shared" si="0"/>
        <v>6</v>
      </c>
      <c r="Q31" s="168">
        <v>23.8</v>
      </c>
      <c r="R31" s="168">
        <v>19.2</v>
      </c>
      <c r="S31" s="168">
        <v>16.5</v>
      </c>
      <c r="T31" s="168">
        <v>41.2</v>
      </c>
      <c r="U31" s="168">
        <v>8.7</v>
      </c>
      <c r="V31" s="168">
        <v>13.6</v>
      </c>
      <c r="W31" s="168">
        <v>54.3</v>
      </c>
      <c r="X31" s="168">
        <v>47.4</v>
      </c>
      <c r="Y31" s="168">
        <v>11.1</v>
      </c>
      <c r="Z31" s="168">
        <v>2.3</v>
      </c>
      <c r="AA31" s="168">
        <v>3</v>
      </c>
      <c r="AB31" s="168">
        <v>2.3</v>
      </c>
      <c r="AC31" s="168">
        <v>1.6</v>
      </c>
      <c r="AD31" s="168">
        <v>5.4</v>
      </c>
      <c r="AE31" s="168">
        <v>3.2</v>
      </c>
      <c r="AF31" s="168">
        <v>2.6</v>
      </c>
      <c r="AG31" s="168">
        <v>7.3</v>
      </c>
      <c r="AH31" s="168">
        <v>10.6</v>
      </c>
      <c r="AI31" s="168">
        <v>17.4</v>
      </c>
      <c r="AJ31" s="168">
        <v>27.7</v>
      </c>
      <c r="AK31" s="168">
        <v>9.9</v>
      </c>
      <c r="AL31" s="168">
        <v>3.3</v>
      </c>
      <c r="AM31" s="168">
        <v>2.9</v>
      </c>
      <c r="AN31" s="168">
        <v>30</v>
      </c>
      <c r="AO31" s="168">
        <v>2.5</v>
      </c>
      <c r="AP31" s="168">
        <v>40.1</v>
      </c>
      <c r="AQ31" s="168">
        <v>1.7</v>
      </c>
      <c r="AR31" s="168">
        <v>3.9</v>
      </c>
      <c r="AS31" s="168">
        <v>15.3</v>
      </c>
      <c r="AT31" s="168">
        <v>31.8</v>
      </c>
      <c r="AU31" s="168">
        <v>37.4</v>
      </c>
      <c r="AV31" s="168">
        <v>41</v>
      </c>
      <c r="AW31" s="168">
        <v>7.5</v>
      </c>
      <c r="AX31" s="169">
        <v>11.9</v>
      </c>
      <c r="AY31" s="138"/>
    </row>
    <row r="32" spans="1:51" s="140" customFormat="1" ht="29.25" customHeight="1">
      <c r="A32" s="162" t="s">
        <v>65</v>
      </c>
      <c r="B32" s="162" t="s">
        <v>1</v>
      </c>
      <c r="C32" s="162" t="s">
        <v>58</v>
      </c>
      <c r="D32" s="162" t="s">
        <v>3</v>
      </c>
      <c r="E32" s="162"/>
      <c r="F32" s="141">
        <v>25</v>
      </c>
      <c r="G32" s="163"/>
      <c r="H32" s="164"/>
      <c r="I32" s="164" t="s">
        <v>97</v>
      </c>
      <c r="J32" s="164"/>
      <c r="K32" s="164"/>
      <c r="L32" s="170"/>
      <c r="M32" s="166">
        <v>3242</v>
      </c>
      <c r="N32" s="166">
        <v>1662</v>
      </c>
      <c r="O32" s="167">
        <v>82</v>
      </c>
      <c r="P32" s="171">
        <f t="shared" si="0"/>
        <v>30</v>
      </c>
      <c r="Q32" s="168">
        <v>18.3</v>
      </c>
      <c r="R32" s="168">
        <v>13.2</v>
      </c>
      <c r="S32" s="168">
        <v>13</v>
      </c>
      <c r="T32" s="168">
        <v>37.2</v>
      </c>
      <c r="U32" s="168">
        <v>5.8</v>
      </c>
      <c r="V32" s="168">
        <v>11.8</v>
      </c>
      <c r="W32" s="168">
        <v>50.1</v>
      </c>
      <c r="X32" s="168">
        <v>42.6</v>
      </c>
      <c r="Y32" s="168">
        <v>9.1</v>
      </c>
      <c r="Z32" s="168">
        <v>1.5</v>
      </c>
      <c r="AA32" s="168">
        <v>2.7</v>
      </c>
      <c r="AB32" s="168">
        <v>3</v>
      </c>
      <c r="AC32" s="168">
        <v>1.3</v>
      </c>
      <c r="AD32" s="168">
        <v>4.1</v>
      </c>
      <c r="AE32" s="168">
        <v>3</v>
      </c>
      <c r="AF32" s="168">
        <v>1.8</v>
      </c>
      <c r="AG32" s="168">
        <v>6.2</v>
      </c>
      <c r="AH32" s="168">
        <v>9.6</v>
      </c>
      <c r="AI32" s="168">
        <v>16.3</v>
      </c>
      <c r="AJ32" s="168">
        <v>29.1</v>
      </c>
      <c r="AK32" s="168">
        <v>10</v>
      </c>
      <c r="AL32" s="168">
        <v>3.2</v>
      </c>
      <c r="AM32" s="168">
        <v>2.1</v>
      </c>
      <c r="AN32" s="168">
        <v>25.4</v>
      </c>
      <c r="AO32" s="168">
        <v>2.6</v>
      </c>
      <c r="AP32" s="168">
        <v>36.3</v>
      </c>
      <c r="AQ32" s="168">
        <v>1.8</v>
      </c>
      <c r="AR32" s="168">
        <v>3.2</v>
      </c>
      <c r="AS32" s="168">
        <v>13.2</v>
      </c>
      <c r="AT32" s="168">
        <v>29.6</v>
      </c>
      <c r="AU32" s="168">
        <v>33.2</v>
      </c>
      <c r="AV32" s="168">
        <v>33</v>
      </c>
      <c r="AW32" s="168">
        <v>5.2</v>
      </c>
      <c r="AX32" s="169">
        <v>10.5</v>
      </c>
      <c r="AY32" s="138"/>
    </row>
    <row r="33" spans="1:51" s="140" customFormat="1" ht="29.25" customHeight="1">
      <c r="A33" s="162" t="s">
        <v>65</v>
      </c>
      <c r="B33" s="162" t="s">
        <v>1</v>
      </c>
      <c r="C33" s="162" t="s">
        <v>58</v>
      </c>
      <c r="D33" s="162" t="s">
        <v>3</v>
      </c>
      <c r="E33" s="162"/>
      <c r="F33" s="141">
        <v>26</v>
      </c>
      <c r="G33" s="163"/>
      <c r="H33" s="164"/>
      <c r="I33" s="164" t="s">
        <v>98</v>
      </c>
      <c r="J33" s="164"/>
      <c r="K33" s="164"/>
      <c r="L33" s="170"/>
      <c r="M33" s="166">
        <v>3577</v>
      </c>
      <c r="N33" s="166">
        <v>1224</v>
      </c>
      <c r="O33" s="167">
        <v>87.4</v>
      </c>
      <c r="P33" s="171">
        <f t="shared" si="0"/>
        <v>4</v>
      </c>
      <c r="Q33" s="168">
        <v>19.5</v>
      </c>
      <c r="R33" s="168">
        <v>16.8</v>
      </c>
      <c r="S33" s="168">
        <v>12.7</v>
      </c>
      <c r="T33" s="168">
        <v>40.4</v>
      </c>
      <c r="U33" s="168">
        <v>10.1</v>
      </c>
      <c r="V33" s="168">
        <v>12.9</v>
      </c>
      <c r="W33" s="168">
        <v>55.9</v>
      </c>
      <c r="X33" s="168">
        <v>49.3</v>
      </c>
      <c r="Y33" s="168">
        <v>12.4</v>
      </c>
      <c r="Z33" s="168">
        <v>2</v>
      </c>
      <c r="AA33" s="168">
        <v>3.4</v>
      </c>
      <c r="AB33" s="168">
        <v>1.4</v>
      </c>
      <c r="AC33" s="168">
        <v>1.3</v>
      </c>
      <c r="AD33" s="168">
        <v>5.5</v>
      </c>
      <c r="AE33" s="168">
        <v>3.7</v>
      </c>
      <c r="AF33" s="168">
        <v>1.9</v>
      </c>
      <c r="AG33" s="168">
        <v>7.2</v>
      </c>
      <c r="AH33" s="168">
        <v>12.3</v>
      </c>
      <c r="AI33" s="168">
        <v>20.6</v>
      </c>
      <c r="AJ33" s="168">
        <v>31.3</v>
      </c>
      <c r="AK33" s="168">
        <v>12.1</v>
      </c>
      <c r="AL33" s="168">
        <v>4</v>
      </c>
      <c r="AM33" s="168">
        <v>2.8</v>
      </c>
      <c r="AN33" s="168">
        <v>30</v>
      </c>
      <c r="AO33" s="168">
        <v>2.7</v>
      </c>
      <c r="AP33" s="168">
        <v>42.5</v>
      </c>
      <c r="AQ33" s="168">
        <v>1.1</v>
      </c>
      <c r="AR33" s="168">
        <v>4</v>
      </c>
      <c r="AS33" s="168">
        <v>11.5</v>
      </c>
      <c r="AT33" s="168">
        <v>33.9</v>
      </c>
      <c r="AU33" s="168">
        <v>36.4</v>
      </c>
      <c r="AV33" s="168">
        <v>36.1</v>
      </c>
      <c r="AW33" s="168">
        <v>6.9</v>
      </c>
      <c r="AX33" s="169">
        <v>10.8</v>
      </c>
      <c r="AY33" s="138"/>
    </row>
    <row r="34" spans="1:51" s="140" customFormat="1" ht="29.25" customHeight="1">
      <c r="A34" s="162" t="s">
        <v>65</v>
      </c>
      <c r="B34" s="162" t="s">
        <v>1</v>
      </c>
      <c r="C34" s="162" t="s">
        <v>58</v>
      </c>
      <c r="D34" s="162" t="s">
        <v>3</v>
      </c>
      <c r="E34" s="162"/>
      <c r="F34" s="141">
        <v>27</v>
      </c>
      <c r="G34" s="163"/>
      <c r="H34" s="164"/>
      <c r="I34" s="164" t="s">
        <v>99</v>
      </c>
      <c r="J34" s="164"/>
      <c r="K34" s="164"/>
      <c r="L34" s="170"/>
      <c r="M34" s="166">
        <v>3284</v>
      </c>
      <c r="N34" s="166">
        <v>2356</v>
      </c>
      <c r="O34" s="167">
        <v>86.4</v>
      </c>
      <c r="P34" s="171">
        <f t="shared" si="0"/>
        <v>8</v>
      </c>
      <c r="Q34" s="168">
        <v>18.7</v>
      </c>
      <c r="R34" s="168">
        <v>22.4</v>
      </c>
      <c r="S34" s="168">
        <v>15.3</v>
      </c>
      <c r="T34" s="168">
        <v>38</v>
      </c>
      <c r="U34" s="168">
        <v>10.8</v>
      </c>
      <c r="V34" s="168">
        <v>14.3</v>
      </c>
      <c r="W34" s="168">
        <v>53.2</v>
      </c>
      <c r="X34" s="168">
        <v>45.2</v>
      </c>
      <c r="Y34" s="168">
        <v>12.6</v>
      </c>
      <c r="Z34" s="168">
        <v>1.8</v>
      </c>
      <c r="AA34" s="168">
        <v>3.4</v>
      </c>
      <c r="AB34" s="168">
        <v>1.7</v>
      </c>
      <c r="AC34" s="168">
        <v>2.2</v>
      </c>
      <c r="AD34" s="168">
        <v>5.5</v>
      </c>
      <c r="AE34" s="168">
        <v>3.5</v>
      </c>
      <c r="AF34" s="168">
        <v>2.9</v>
      </c>
      <c r="AG34" s="168">
        <v>7.7</v>
      </c>
      <c r="AH34" s="168">
        <v>12.1</v>
      </c>
      <c r="AI34" s="168">
        <v>18.2</v>
      </c>
      <c r="AJ34" s="168">
        <v>27.4</v>
      </c>
      <c r="AK34" s="168">
        <v>11.5</v>
      </c>
      <c r="AL34" s="168">
        <v>4.4</v>
      </c>
      <c r="AM34" s="168">
        <v>2.7</v>
      </c>
      <c r="AN34" s="168">
        <v>29.4</v>
      </c>
      <c r="AO34" s="168">
        <v>2.6</v>
      </c>
      <c r="AP34" s="168">
        <v>45.2</v>
      </c>
      <c r="AQ34" s="168">
        <v>1.9</v>
      </c>
      <c r="AR34" s="168">
        <v>3.9</v>
      </c>
      <c r="AS34" s="168">
        <v>11.3</v>
      </c>
      <c r="AT34" s="168">
        <v>33.6</v>
      </c>
      <c r="AU34" s="168">
        <v>34.6</v>
      </c>
      <c r="AV34" s="168">
        <v>34.4</v>
      </c>
      <c r="AW34" s="168">
        <v>6.3</v>
      </c>
      <c r="AX34" s="169">
        <v>12.7</v>
      </c>
      <c r="AY34" s="138"/>
    </row>
    <row r="35" spans="1:51" s="140" customFormat="1" ht="29.25" customHeight="1">
      <c r="A35" s="162" t="s">
        <v>65</v>
      </c>
      <c r="B35" s="162" t="s">
        <v>1</v>
      </c>
      <c r="C35" s="162" t="s">
        <v>58</v>
      </c>
      <c r="D35" s="162" t="s">
        <v>3</v>
      </c>
      <c r="E35" s="162"/>
      <c r="F35" s="141">
        <v>28</v>
      </c>
      <c r="G35" s="163"/>
      <c r="H35" s="164"/>
      <c r="I35" s="164" t="s">
        <v>100</v>
      </c>
      <c r="J35" s="164"/>
      <c r="K35" s="164"/>
      <c r="L35" s="170"/>
      <c r="M35" s="166">
        <v>5307</v>
      </c>
      <c r="N35" s="166">
        <v>7840</v>
      </c>
      <c r="O35" s="167">
        <v>85.7</v>
      </c>
      <c r="P35" s="171">
        <f t="shared" si="0"/>
        <v>9</v>
      </c>
      <c r="Q35" s="168">
        <v>21.6</v>
      </c>
      <c r="R35" s="168">
        <v>18.9</v>
      </c>
      <c r="S35" s="168">
        <v>16.9</v>
      </c>
      <c r="T35" s="168">
        <v>40.5</v>
      </c>
      <c r="U35" s="168">
        <v>8.8</v>
      </c>
      <c r="V35" s="168">
        <v>11.9</v>
      </c>
      <c r="W35" s="168">
        <v>53.4</v>
      </c>
      <c r="X35" s="168">
        <v>47.6</v>
      </c>
      <c r="Y35" s="168">
        <v>10.2</v>
      </c>
      <c r="Z35" s="168">
        <v>1.8</v>
      </c>
      <c r="AA35" s="168">
        <v>3.1</v>
      </c>
      <c r="AB35" s="168">
        <v>2</v>
      </c>
      <c r="AC35" s="168">
        <v>2</v>
      </c>
      <c r="AD35" s="168">
        <v>4.4</v>
      </c>
      <c r="AE35" s="168">
        <v>2.4</v>
      </c>
      <c r="AF35" s="168">
        <v>2.1</v>
      </c>
      <c r="AG35" s="168">
        <v>6.8</v>
      </c>
      <c r="AH35" s="168">
        <v>10.7</v>
      </c>
      <c r="AI35" s="168">
        <v>16.9</v>
      </c>
      <c r="AJ35" s="168">
        <v>23.2</v>
      </c>
      <c r="AK35" s="168">
        <v>9.4</v>
      </c>
      <c r="AL35" s="168">
        <v>3.7</v>
      </c>
      <c r="AM35" s="168">
        <v>2.8</v>
      </c>
      <c r="AN35" s="168">
        <v>27.6</v>
      </c>
      <c r="AO35" s="168">
        <v>2.5</v>
      </c>
      <c r="AP35" s="168">
        <v>42.8</v>
      </c>
      <c r="AQ35" s="168">
        <v>2</v>
      </c>
      <c r="AR35" s="168">
        <v>4.5</v>
      </c>
      <c r="AS35" s="168">
        <v>12.1</v>
      </c>
      <c r="AT35" s="168">
        <v>33.9</v>
      </c>
      <c r="AU35" s="168">
        <v>34.5</v>
      </c>
      <c r="AV35" s="168">
        <v>33.9</v>
      </c>
      <c r="AW35" s="168">
        <v>6.5</v>
      </c>
      <c r="AX35" s="169">
        <v>12.6</v>
      </c>
      <c r="AY35" s="138"/>
    </row>
    <row r="36" spans="1:51" s="140" customFormat="1" ht="29.25" customHeight="1">
      <c r="A36" s="162" t="s">
        <v>65</v>
      </c>
      <c r="B36" s="162" t="s">
        <v>1</v>
      </c>
      <c r="C36" s="162" t="s">
        <v>58</v>
      </c>
      <c r="D36" s="162" t="s">
        <v>3</v>
      </c>
      <c r="E36" s="162"/>
      <c r="F36" s="141">
        <v>29</v>
      </c>
      <c r="G36" s="163"/>
      <c r="H36" s="164"/>
      <c r="I36" s="164" t="s">
        <v>101</v>
      </c>
      <c r="J36" s="164"/>
      <c r="K36" s="164"/>
      <c r="L36" s="170"/>
      <c r="M36" s="166">
        <v>4748</v>
      </c>
      <c r="N36" s="166">
        <v>4961</v>
      </c>
      <c r="O36" s="167">
        <v>85.6</v>
      </c>
      <c r="P36" s="171">
        <f t="shared" si="0"/>
        <v>12</v>
      </c>
      <c r="Q36" s="168">
        <v>22.2</v>
      </c>
      <c r="R36" s="168">
        <v>18.8</v>
      </c>
      <c r="S36" s="168">
        <v>15</v>
      </c>
      <c r="T36" s="168">
        <v>36.5</v>
      </c>
      <c r="U36" s="168">
        <v>9.9</v>
      </c>
      <c r="V36" s="168">
        <v>11.9</v>
      </c>
      <c r="W36" s="168">
        <v>53</v>
      </c>
      <c r="X36" s="168">
        <v>45.6</v>
      </c>
      <c r="Y36" s="168">
        <v>10.4</v>
      </c>
      <c r="Z36" s="168">
        <v>1.8</v>
      </c>
      <c r="AA36" s="168">
        <v>3.4</v>
      </c>
      <c r="AB36" s="168">
        <v>2.2</v>
      </c>
      <c r="AC36" s="168">
        <v>1.5</v>
      </c>
      <c r="AD36" s="168">
        <v>5.8</v>
      </c>
      <c r="AE36" s="168">
        <v>2.7</v>
      </c>
      <c r="AF36" s="168">
        <v>1.8</v>
      </c>
      <c r="AG36" s="168">
        <v>7.1</v>
      </c>
      <c r="AH36" s="168">
        <v>13</v>
      </c>
      <c r="AI36" s="168">
        <v>18.3</v>
      </c>
      <c r="AJ36" s="168">
        <v>26.5</v>
      </c>
      <c r="AK36" s="168">
        <v>9.9</v>
      </c>
      <c r="AL36" s="168">
        <v>4</v>
      </c>
      <c r="AM36" s="168">
        <v>2.2</v>
      </c>
      <c r="AN36" s="168">
        <v>28.5</v>
      </c>
      <c r="AO36" s="168">
        <v>3</v>
      </c>
      <c r="AP36" s="168">
        <v>42.8</v>
      </c>
      <c r="AQ36" s="168">
        <v>1.5</v>
      </c>
      <c r="AR36" s="168">
        <v>4</v>
      </c>
      <c r="AS36" s="168">
        <v>11.9</v>
      </c>
      <c r="AT36" s="168">
        <v>32.2</v>
      </c>
      <c r="AU36" s="168">
        <v>32.8</v>
      </c>
      <c r="AV36" s="168">
        <v>33.4</v>
      </c>
      <c r="AW36" s="168">
        <v>6.4</v>
      </c>
      <c r="AX36" s="169">
        <v>11.1</v>
      </c>
      <c r="AY36" s="138"/>
    </row>
    <row r="37" spans="1:51" s="140" customFormat="1" ht="29.25" customHeight="1">
      <c r="A37" s="162" t="s">
        <v>65</v>
      </c>
      <c r="B37" s="162" t="s">
        <v>1</v>
      </c>
      <c r="C37" s="162" t="s">
        <v>58</v>
      </c>
      <c r="D37" s="162" t="s">
        <v>3</v>
      </c>
      <c r="E37" s="162"/>
      <c r="F37" s="141">
        <v>30</v>
      </c>
      <c r="G37" s="163"/>
      <c r="H37" s="164"/>
      <c r="I37" s="164" t="s">
        <v>102</v>
      </c>
      <c r="J37" s="164"/>
      <c r="K37" s="164"/>
      <c r="L37" s="170"/>
      <c r="M37" s="166">
        <v>3602</v>
      </c>
      <c r="N37" s="166">
        <v>1263</v>
      </c>
      <c r="O37" s="167">
        <v>87</v>
      </c>
      <c r="P37" s="171">
        <f t="shared" si="0"/>
        <v>7</v>
      </c>
      <c r="Q37" s="168">
        <v>20.1</v>
      </c>
      <c r="R37" s="168">
        <v>20.6</v>
      </c>
      <c r="S37" s="168">
        <v>15.7</v>
      </c>
      <c r="T37" s="168">
        <v>41.5</v>
      </c>
      <c r="U37" s="168">
        <v>10.1</v>
      </c>
      <c r="V37" s="168">
        <v>13.4</v>
      </c>
      <c r="W37" s="168">
        <v>55.3</v>
      </c>
      <c r="X37" s="168">
        <v>47.5</v>
      </c>
      <c r="Y37" s="168">
        <v>11.5</v>
      </c>
      <c r="Z37" s="168">
        <v>2.3</v>
      </c>
      <c r="AA37" s="168">
        <v>3.9</v>
      </c>
      <c r="AB37" s="168">
        <v>1.6</v>
      </c>
      <c r="AC37" s="168">
        <v>1.7</v>
      </c>
      <c r="AD37" s="168">
        <v>5.2</v>
      </c>
      <c r="AE37" s="168">
        <v>3.2</v>
      </c>
      <c r="AF37" s="168">
        <v>2.2</v>
      </c>
      <c r="AG37" s="168">
        <v>6.9</v>
      </c>
      <c r="AH37" s="168">
        <v>11.5</v>
      </c>
      <c r="AI37" s="168">
        <v>19.6</v>
      </c>
      <c r="AJ37" s="168">
        <v>32.5</v>
      </c>
      <c r="AK37" s="168">
        <v>10.8</v>
      </c>
      <c r="AL37" s="168">
        <v>3.9</v>
      </c>
      <c r="AM37" s="168">
        <v>2.6</v>
      </c>
      <c r="AN37" s="168">
        <v>30</v>
      </c>
      <c r="AO37" s="168">
        <v>2.7</v>
      </c>
      <c r="AP37" s="168">
        <v>45.2</v>
      </c>
      <c r="AQ37" s="168">
        <v>1.7</v>
      </c>
      <c r="AR37" s="168">
        <v>4</v>
      </c>
      <c r="AS37" s="168">
        <v>8.7</v>
      </c>
      <c r="AT37" s="168">
        <v>34.3</v>
      </c>
      <c r="AU37" s="168">
        <v>34.3</v>
      </c>
      <c r="AV37" s="168">
        <v>34.9</v>
      </c>
      <c r="AW37" s="168">
        <v>7.1</v>
      </c>
      <c r="AX37" s="169">
        <v>12.1</v>
      </c>
      <c r="AY37" s="138"/>
    </row>
    <row r="38" spans="1:51" s="140" customFormat="1" ht="29.25" customHeight="1">
      <c r="A38" s="162" t="s">
        <v>65</v>
      </c>
      <c r="B38" s="162" t="s">
        <v>1</v>
      </c>
      <c r="C38" s="162" t="s">
        <v>58</v>
      </c>
      <c r="D38" s="162" t="s">
        <v>3</v>
      </c>
      <c r="E38" s="162"/>
      <c r="F38" s="141">
        <v>31</v>
      </c>
      <c r="G38" s="163"/>
      <c r="H38" s="164"/>
      <c r="I38" s="164" t="s">
        <v>103</v>
      </c>
      <c r="J38" s="164"/>
      <c r="K38" s="164"/>
      <c r="L38" s="170"/>
      <c r="M38" s="166">
        <v>3343</v>
      </c>
      <c r="N38" s="166">
        <v>915</v>
      </c>
      <c r="O38" s="167">
        <v>81.4</v>
      </c>
      <c r="P38" s="171">
        <f t="shared" si="0"/>
        <v>32</v>
      </c>
      <c r="Q38" s="168">
        <v>16.2</v>
      </c>
      <c r="R38" s="168">
        <v>11.9</v>
      </c>
      <c r="S38" s="168">
        <v>9.6</v>
      </c>
      <c r="T38" s="168">
        <v>31.7</v>
      </c>
      <c r="U38" s="168">
        <v>6.7</v>
      </c>
      <c r="V38" s="168">
        <v>9.9</v>
      </c>
      <c r="W38" s="168">
        <v>46.3</v>
      </c>
      <c r="X38" s="168">
        <v>40.3</v>
      </c>
      <c r="Y38" s="168">
        <v>9.2</v>
      </c>
      <c r="Z38" s="168">
        <v>1.7</v>
      </c>
      <c r="AA38" s="168">
        <v>2.1</v>
      </c>
      <c r="AB38" s="168">
        <v>1.9</v>
      </c>
      <c r="AC38" s="168">
        <v>1</v>
      </c>
      <c r="AD38" s="168">
        <v>4.1</v>
      </c>
      <c r="AE38" s="168">
        <v>2.5</v>
      </c>
      <c r="AF38" s="168">
        <v>1.6</v>
      </c>
      <c r="AG38" s="168">
        <v>5.8</v>
      </c>
      <c r="AH38" s="168">
        <v>10.3</v>
      </c>
      <c r="AI38" s="168">
        <v>14.6</v>
      </c>
      <c r="AJ38" s="168">
        <v>29.5</v>
      </c>
      <c r="AK38" s="168">
        <v>11.9</v>
      </c>
      <c r="AL38" s="168">
        <v>2.6</v>
      </c>
      <c r="AM38" s="168">
        <v>1.8</v>
      </c>
      <c r="AN38" s="168">
        <v>21.9</v>
      </c>
      <c r="AO38" s="168">
        <v>2.4</v>
      </c>
      <c r="AP38" s="168">
        <v>34.5</v>
      </c>
      <c r="AQ38" s="168">
        <v>1.3</v>
      </c>
      <c r="AR38" s="168">
        <v>3.7</v>
      </c>
      <c r="AS38" s="168">
        <v>10.6</v>
      </c>
      <c r="AT38" s="168">
        <v>29.4</v>
      </c>
      <c r="AU38" s="168">
        <v>28.7</v>
      </c>
      <c r="AV38" s="168">
        <v>29.5</v>
      </c>
      <c r="AW38" s="168">
        <v>6.1</v>
      </c>
      <c r="AX38" s="169">
        <v>8.9</v>
      </c>
      <c r="AY38" s="138"/>
    </row>
    <row r="39" spans="1:51" s="140" customFormat="1" ht="29.25" customHeight="1">
      <c r="A39" s="162" t="s">
        <v>65</v>
      </c>
      <c r="B39" s="162" t="s">
        <v>1</v>
      </c>
      <c r="C39" s="162" t="s">
        <v>58</v>
      </c>
      <c r="D39" s="162" t="s">
        <v>3</v>
      </c>
      <c r="E39" s="162"/>
      <c r="F39" s="141">
        <v>32</v>
      </c>
      <c r="G39" s="163"/>
      <c r="H39" s="164"/>
      <c r="I39" s="164" t="s">
        <v>104</v>
      </c>
      <c r="J39" s="164"/>
      <c r="K39" s="164"/>
      <c r="L39" s="170"/>
      <c r="M39" s="166">
        <v>3982</v>
      </c>
      <c r="N39" s="166">
        <v>532</v>
      </c>
      <c r="O39" s="167">
        <v>82.8</v>
      </c>
      <c r="P39" s="171">
        <f t="shared" si="0"/>
        <v>25</v>
      </c>
      <c r="Q39" s="168">
        <v>18.4</v>
      </c>
      <c r="R39" s="168">
        <v>21.4</v>
      </c>
      <c r="S39" s="168">
        <v>11.4</v>
      </c>
      <c r="T39" s="168">
        <v>27</v>
      </c>
      <c r="U39" s="168">
        <v>7.8</v>
      </c>
      <c r="V39" s="168">
        <v>11.7</v>
      </c>
      <c r="W39" s="168">
        <v>45.9</v>
      </c>
      <c r="X39" s="168">
        <v>40</v>
      </c>
      <c r="Y39" s="168">
        <v>10.2</v>
      </c>
      <c r="Z39" s="168">
        <v>1.5</v>
      </c>
      <c r="AA39" s="168">
        <v>2.4</v>
      </c>
      <c r="AB39" s="168">
        <v>2.6</v>
      </c>
      <c r="AC39" s="168">
        <v>0.7</v>
      </c>
      <c r="AD39" s="168">
        <v>4.7</v>
      </c>
      <c r="AE39" s="168">
        <v>3.7</v>
      </c>
      <c r="AF39" s="168">
        <v>2.3</v>
      </c>
      <c r="AG39" s="168">
        <v>6.6</v>
      </c>
      <c r="AH39" s="168">
        <v>10.4</v>
      </c>
      <c r="AI39" s="168">
        <v>16.7</v>
      </c>
      <c r="AJ39" s="168">
        <v>30.7</v>
      </c>
      <c r="AK39" s="168">
        <v>10.9</v>
      </c>
      <c r="AL39" s="168">
        <v>3.3</v>
      </c>
      <c r="AM39" s="168">
        <v>2.3</v>
      </c>
      <c r="AN39" s="168">
        <v>21.9</v>
      </c>
      <c r="AO39" s="168">
        <v>2.2</v>
      </c>
      <c r="AP39" s="168">
        <v>37.5</v>
      </c>
      <c r="AQ39" s="168">
        <v>1.8</v>
      </c>
      <c r="AR39" s="168">
        <v>3.5</v>
      </c>
      <c r="AS39" s="168">
        <v>12.6</v>
      </c>
      <c r="AT39" s="168">
        <v>26.1</v>
      </c>
      <c r="AU39" s="168">
        <v>29.2</v>
      </c>
      <c r="AV39" s="168">
        <v>28.4</v>
      </c>
      <c r="AW39" s="168">
        <v>4.7</v>
      </c>
      <c r="AX39" s="169">
        <v>9.1</v>
      </c>
      <c r="AY39" s="138"/>
    </row>
    <row r="40" spans="1:51" s="140" customFormat="1" ht="29.25" customHeight="1">
      <c r="A40" s="162" t="s">
        <v>65</v>
      </c>
      <c r="B40" s="162" t="s">
        <v>1</v>
      </c>
      <c r="C40" s="162" t="s">
        <v>58</v>
      </c>
      <c r="D40" s="162" t="s">
        <v>3</v>
      </c>
      <c r="E40" s="162"/>
      <c r="F40" s="141">
        <v>33</v>
      </c>
      <c r="G40" s="163"/>
      <c r="H40" s="164"/>
      <c r="I40" s="164" t="s">
        <v>105</v>
      </c>
      <c r="J40" s="164"/>
      <c r="K40" s="164"/>
      <c r="L40" s="170"/>
      <c r="M40" s="166">
        <v>3831</v>
      </c>
      <c r="N40" s="166">
        <v>651</v>
      </c>
      <c r="O40" s="167">
        <v>79.7</v>
      </c>
      <c r="P40" s="171">
        <f t="shared" si="0"/>
        <v>40</v>
      </c>
      <c r="Q40" s="168">
        <v>16.8</v>
      </c>
      <c r="R40" s="168">
        <v>19.8</v>
      </c>
      <c r="S40" s="168">
        <v>11.4</v>
      </c>
      <c r="T40" s="168">
        <v>23.7</v>
      </c>
      <c r="U40" s="168">
        <v>7.4</v>
      </c>
      <c r="V40" s="168">
        <v>8.7</v>
      </c>
      <c r="W40" s="168">
        <v>43.4</v>
      </c>
      <c r="X40" s="168">
        <v>35.9</v>
      </c>
      <c r="Y40" s="168">
        <v>9.3</v>
      </c>
      <c r="Z40" s="168">
        <v>2</v>
      </c>
      <c r="AA40" s="168">
        <v>2.7</v>
      </c>
      <c r="AB40" s="168">
        <v>2.8</v>
      </c>
      <c r="AC40" s="168">
        <v>0.7</v>
      </c>
      <c r="AD40" s="168">
        <v>4.4</v>
      </c>
      <c r="AE40" s="168">
        <v>3.5</v>
      </c>
      <c r="AF40" s="168">
        <v>2.2</v>
      </c>
      <c r="AG40" s="168">
        <v>6.3</v>
      </c>
      <c r="AH40" s="168">
        <v>9.9</v>
      </c>
      <c r="AI40" s="168">
        <v>15.6</v>
      </c>
      <c r="AJ40" s="168">
        <v>29.5</v>
      </c>
      <c r="AK40" s="168">
        <v>10.4</v>
      </c>
      <c r="AL40" s="168">
        <v>2.4</v>
      </c>
      <c r="AM40" s="168">
        <v>2.2</v>
      </c>
      <c r="AN40" s="168">
        <v>20.1</v>
      </c>
      <c r="AO40" s="168">
        <v>2.2</v>
      </c>
      <c r="AP40" s="168">
        <v>35.2</v>
      </c>
      <c r="AQ40" s="168">
        <v>2.7</v>
      </c>
      <c r="AR40" s="168">
        <v>3.8</v>
      </c>
      <c r="AS40" s="168">
        <v>11.4</v>
      </c>
      <c r="AT40" s="168">
        <v>24.7</v>
      </c>
      <c r="AU40" s="168">
        <v>26.4</v>
      </c>
      <c r="AV40" s="168">
        <v>26.3</v>
      </c>
      <c r="AW40" s="168">
        <v>4</v>
      </c>
      <c r="AX40" s="169">
        <v>6.2</v>
      </c>
      <c r="AY40" s="138"/>
    </row>
    <row r="41" spans="1:51" s="140" customFormat="1" ht="29.25" customHeight="1">
      <c r="A41" s="162" t="s">
        <v>65</v>
      </c>
      <c r="B41" s="162" t="s">
        <v>1</v>
      </c>
      <c r="C41" s="162" t="s">
        <v>58</v>
      </c>
      <c r="D41" s="162" t="s">
        <v>3</v>
      </c>
      <c r="E41" s="162"/>
      <c r="F41" s="141">
        <v>34</v>
      </c>
      <c r="G41" s="163"/>
      <c r="H41" s="164"/>
      <c r="I41" s="164" t="s">
        <v>106</v>
      </c>
      <c r="J41" s="164"/>
      <c r="K41" s="164"/>
      <c r="L41" s="170"/>
      <c r="M41" s="166">
        <v>3277</v>
      </c>
      <c r="N41" s="166">
        <v>1724</v>
      </c>
      <c r="O41" s="167">
        <v>83</v>
      </c>
      <c r="P41" s="171">
        <f t="shared" si="0"/>
        <v>24</v>
      </c>
      <c r="Q41" s="168">
        <v>18.7</v>
      </c>
      <c r="R41" s="168">
        <v>16.9</v>
      </c>
      <c r="S41" s="168">
        <v>11.2</v>
      </c>
      <c r="T41" s="168">
        <v>32.2</v>
      </c>
      <c r="U41" s="168">
        <v>7.6</v>
      </c>
      <c r="V41" s="168">
        <v>10.5</v>
      </c>
      <c r="W41" s="168">
        <v>47.7</v>
      </c>
      <c r="X41" s="168">
        <v>42.7</v>
      </c>
      <c r="Y41" s="168">
        <v>10</v>
      </c>
      <c r="Z41" s="168">
        <v>1.8</v>
      </c>
      <c r="AA41" s="168">
        <v>2</v>
      </c>
      <c r="AB41" s="168">
        <v>1.9</v>
      </c>
      <c r="AC41" s="168">
        <v>0.9</v>
      </c>
      <c r="AD41" s="168">
        <v>4.5</v>
      </c>
      <c r="AE41" s="168">
        <v>3.4</v>
      </c>
      <c r="AF41" s="168">
        <v>2.6</v>
      </c>
      <c r="AG41" s="168">
        <v>6.5</v>
      </c>
      <c r="AH41" s="168">
        <v>10.9</v>
      </c>
      <c r="AI41" s="168">
        <v>16.7</v>
      </c>
      <c r="AJ41" s="168">
        <v>31.2</v>
      </c>
      <c r="AK41" s="168">
        <v>10.7</v>
      </c>
      <c r="AL41" s="168">
        <v>3.3</v>
      </c>
      <c r="AM41" s="168">
        <v>2.3</v>
      </c>
      <c r="AN41" s="168">
        <v>26.4</v>
      </c>
      <c r="AO41" s="168">
        <v>2.2</v>
      </c>
      <c r="AP41" s="168">
        <v>39.2</v>
      </c>
      <c r="AQ41" s="168">
        <v>2.3</v>
      </c>
      <c r="AR41" s="168">
        <v>5</v>
      </c>
      <c r="AS41" s="168">
        <v>11.7</v>
      </c>
      <c r="AT41" s="168">
        <v>27.4</v>
      </c>
      <c r="AU41" s="168">
        <v>31.3</v>
      </c>
      <c r="AV41" s="168">
        <v>29.8</v>
      </c>
      <c r="AW41" s="168">
        <v>5.5</v>
      </c>
      <c r="AX41" s="169">
        <v>8.5</v>
      </c>
      <c r="AY41" s="138"/>
    </row>
    <row r="42" spans="1:51" s="140" customFormat="1" ht="29.25" customHeight="1">
      <c r="A42" s="162" t="s">
        <v>65</v>
      </c>
      <c r="B42" s="162" t="s">
        <v>1</v>
      </c>
      <c r="C42" s="162" t="s">
        <v>58</v>
      </c>
      <c r="D42" s="162" t="s">
        <v>3</v>
      </c>
      <c r="E42" s="162"/>
      <c r="F42" s="141">
        <v>35</v>
      </c>
      <c r="G42" s="163"/>
      <c r="H42" s="164"/>
      <c r="I42" s="164" t="s">
        <v>107</v>
      </c>
      <c r="J42" s="164"/>
      <c r="K42" s="164"/>
      <c r="L42" s="170"/>
      <c r="M42" s="166">
        <v>3300</v>
      </c>
      <c r="N42" s="166">
        <v>2535</v>
      </c>
      <c r="O42" s="167">
        <v>85.7</v>
      </c>
      <c r="P42" s="171">
        <f t="shared" si="0"/>
        <v>9</v>
      </c>
      <c r="Q42" s="168">
        <v>21.4</v>
      </c>
      <c r="R42" s="168">
        <v>20.4</v>
      </c>
      <c r="S42" s="168">
        <v>11.8</v>
      </c>
      <c r="T42" s="168">
        <v>38.6</v>
      </c>
      <c r="U42" s="168">
        <v>9.7</v>
      </c>
      <c r="V42" s="168">
        <v>12.3</v>
      </c>
      <c r="W42" s="168">
        <v>50.1</v>
      </c>
      <c r="X42" s="168">
        <v>44.8</v>
      </c>
      <c r="Y42" s="168">
        <v>9.9</v>
      </c>
      <c r="Z42" s="168">
        <v>1.9</v>
      </c>
      <c r="AA42" s="168">
        <v>3</v>
      </c>
      <c r="AB42" s="168">
        <v>1.8</v>
      </c>
      <c r="AC42" s="168">
        <v>1.2</v>
      </c>
      <c r="AD42" s="168">
        <v>4.3</v>
      </c>
      <c r="AE42" s="168">
        <v>2.8</v>
      </c>
      <c r="AF42" s="168">
        <v>2.2</v>
      </c>
      <c r="AG42" s="168">
        <v>6.7</v>
      </c>
      <c r="AH42" s="168">
        <v>11.7</v>
      </c>
      <c r="AI42" s="168">
        <v>16.9</v>
      </c>
      <c r="AJ42" s="168">
        <v>28.3</v>
      </c>
      <c r="AK42" s="168">
        <v>10.1</v>
      </c>
      <c r="AL42" s="168">
        <v>3.4</v>
      </c>
      <c r="AM42" s="168">
        <v>2.4</v>
      </c>
      <c r="AN42" s="168">
        <v>25.7</v>
      </c>
      <c r="AO42" s="168">
        <v>1.8</v>
      </c>
      <c r="AP42" s="168">
        <v>40.2</v>
      </c>
      <c r="AQ42" s="168">
        <v>1.9</v>
      </c>
      <c r="AR42" s="168">
        <v>3.3</v>
      </c>
      <c r="AS42" s="168">
        <v>11.1</v>
      </c>
      <c r="AT42" s="168">
        <v>28.4</v>
      </c>
      <c r="AU42" s="168">
        <v>32.5</v>
      </c>
      <c r="AV42" s="168">
        <v>31.5</v>
      </c>
      <c r="AW42" s="168">
        <v>7.1</v>
      </c>
      <c r="AX42" s="169">
        <v>10.3</v>
      </c>
      <c r="AY42" s="138"/>
    </row>
    <row r="43" spans="1:51" s="140" customFormat="1" ht="29.25" customHeight="1">
      <c r="A43" s="162" t="s">
        <v>65</v>
      </c>
      <c r="B43" s="162" t="s">
        <v>1</v>
      </c>
      <c r="C43" s="162" t="s">
        <v>58</v>
      </c>
      <c r="D43" s="162" t="s">
        <v>3</v>
      </c>
      <c r="E43" s="162"/>
      <c r="F43" s="141">
        <v>36</v>
      </c>
      <c r="G43" s="163"/>
      <c r="H43" s="164"/>
      <c r="I43" s="164" t="s">
        <v>108</v>
      </c>
      <c r="J43" s="164"/>
      <c r="K43" s="164"/>
      <c r="L43" s="170"/>
      <c r="M43" s="166">
        <v>3160</v>
      </c>
      <c r="N43" s="166">
        <v>1310</v>
      </c>
      <c r="O43" s="167">
        <v>83.7</v>
      </c>
      <c r="P43" s="171">
        <f t="shared" si="0"/>
        <v>22</v>
      </c>
      <c r="Q43" s="168">
        <v>17.1</v>
      </c>
      <c r="R43" s="168">
        <v>18.2</v>
      </c>
      <c r="S43" s="168">
        <v>9.8</v>
      </c>
      <c r="T43" s="168">
        <v>33.3</v>
      </c>
      <c r="U43" s="168">
        <v>6.3</v>
      </c>
      <c r="V43" s="168">
        <v>10.3</v>
      </c>
      <c r="W43" s="168">
        <v>46.9</v>
      </c>
      <c r="X43" s="168">
        <v>41.6</v>
      </c>
      <c r="Y43" s="168">
        <v>10.3</v>
      </c>
      <c r="Z43" s="168">
        <v>1.7</v>
      </c>
      <c r="AA43" s="168">
        <v>3</v>
      </c>
      <c r="AB43" s="168">
        <v>1.6</v>
      </c>
      <c r="AC43" s="168">
        <v>1.2</v>
      </c>
      <c r="AD43" s="168">
        <v>4.2</v>
      </c>
      <c r="AE43" s="168">
        <v>3.1</v>
      </c>
      <c r="AF43" s="168">
        <v>2.4</v>
      </c>
      <c r="AG43" s="168">
        <v>8</v>
      </c>
      <c r="AH43" s="168">
        <v>11.1</v>
      </c>
      <c r="AI43" s="168">
        <v>17.4</v>
      </c>
      <c r="AJ43" s="168">
        <v>32.4</v>
      </c>
      <c r="AK43" s="168">
        <v>11.9</v>
      </c>
      <c r="AL43" s="168">
        <v>3.2</v>
      </c>
      <c r="AM43" s="168">
        <v>2.1</v>
      </c>
      <c r="AN43" s="168">
        <v>25.6</v>
      </c>
      <c r="AO43" s="168">
        <v>2.7</v>
      </c>
      <c r="AP43" s="168">
        <v>39.7</v>
      </c>
      <c r="AQ43" s="168">
        <v>2.1</v>
      </c>
      <c r="AR43" s="168">
        <v>4.1</v>
      </c>
      <c r="AS43" s="168">
        <v>12.2</v>
      </c>
      <c r="AT43" s="168">
        <v>28.8</v>
      </c>
      <c r="AU43" s="168">
        <v>30</v>
      </c>
      <c r="AV43" s="168">
        <v>32.9</v>
      </c>
      <c r="AW43" s="168">
        <v>5.5</v>
      </c>
      <c r="AX43" s="169">
        <v>9.2</v>
      </c>
      <c r="AY43" s="138"/>
    </row>
    <row r="44" spans="1:51" s="140" customFormat="1" ht="29.25" customHeight="1">
      <c r="A44" s="162" t="s">
        <v>65</v>
      </c>
      <c r="B44" s="162" t="s">
        <v>1</v>
      </c>
      <c r="C44" s="162" t="s">
        <v>58</v>
      </c>
      <c r="D44" s="162" t="s">
        <v>3</v>
      </c>
      <c r="E44" s="162"/>
      <c r="F44" s="141">
        <v>37</v>
      </c>
      <c r="G44" s="163"/>
      <c r="H44" s="164"/>
      <c r="I44" s="164" t="s">
        <v>109</v>
      </c>
      <c r="J44" s="164"/>
      <c r="K44" s="164"/>
      <c r="L44" s="170"/>
      <c r="M44" s="166">
        <v>3359</v>
      </c>
      <c r="N44" s="166">
        <v>712</v>
      </c>
      <c r="O44" s="167">
        <v>80.7</v>
      </c>
      <c r="P44" s="171">
        <f t="shared" si="0"/>
        <v>37</v>
      </c>
      <c r="Q44" s="168">
        <v>17.2</v>
      </c>
      <c r="R44" s="168">
        <v>13.5</v>
      </c>
      <c r="S44" s="168">
        <v>10.5</v>
      </c>
      <c r="T44" s="168">
        <v>32.9</v>
      </c>
      <c r="U44" s="168">
        <v>7.1</v>
      </c>
      <c r="V44" s="168">
        <v>8.3</v>
      </c>
      <c r="W44" s="168">
        <v>44.1</v>
      </c>
      <c r="X44" s="168">
        <v>40.7</v>
      </c>
      <c r="Y44" s="168">
        <v>8.7</v>
      </c>
      <c r="Z44" s="168">
        <v>2.1</v>
      </c>
      <c r="AA44" s="168">
        <v>2.1</v>
      </c>
      <c r="AB44" s="168">
        <v>2.9</v>
      </c>
      <c r="AC44" s="168">
        <v>1</v>
      </c>
      <c r="AD44" s="168">
        <v>5.1</v>
      </c>
      <c r="AE44" s="168">
        <v>3.2</v>
      </c>
      <c r="AF44" s="168">
        <v>1.6</v>
      </c>
      <c r="AG44" s="168">
        <v>5</v>
      </c>
      <c r="AH44" s="168">
        <v>8.5</v>
      </c>
      <c r="AI44" s="168">
        <v>15.1</v>
      </c>
      <c r="AJ44" s="168">
        <v>29.5</v>
      </c>
      <c r="AK44" s="168">
        <v>10.8</v>
      </c>
      <c r="AL44" s="168">
        <v>2.7</v>
      </c>
      <c r="AM44" s="168">
        <v>2</v>
      </c>
      <c r="AN44" s="168">
        <v>20.8</v>
      </c>
      <c r="AO44" s="168">
        <v>2.7</v>
      </c>
      <c r="AP44" s="168">
        <v>35.8</v>
      </c>
      <c r="AQ44" s="168">
        <v>1.8</v>
      </c>
      <c r="AR44" s="168">
        <v>4.1</v>
      </c>
      <c r="AS44" s="168">
        <v>12.4</v>
      </c>
      <c r="AT44" s="168">
        <v>29.6</v>
      </c>
      <c r="AU44" s="168">
        <v>27.6</v>
      </c>
      <c r="AV44" s="168">
        <v>27.7</v>
      </c>
      <c r="AW44" s="168">
        <v>5</v>
      </c>
      <c r="AX44" s="169">
        <v>8.9</v>
      </c>
      <c r="AY44" s="138"/>
    </row>
    <row r="45" spans="1:51" s="140" customFormat="1" ht="29.25" customHeight="1">
      <c r="A45" s="162" t="s">
        <v>65</v>
      </c>
      <c r="B45" s="162" t="s">
        <v>1</v>
      </c>
      <c r="C45" s="162" t="s">
        <v>58</v>
      </c>
      <c r="D45" s="162" t="s">
        <v>3</v>
      </c>
      <c r="E45" s="162"/>
      <c r="F45" s="141">
        <v>38</v>
      </c>
      <c r="G45" s="163"/>
      <c r="H45" s="164"/>
      <c r="I45" s="164" t="s">
        <v>110</v>
      </c>
      <c r="J45" s="164"/>
      <c r="K45" s="164"/>
      <c r="L45" s="170"/>
      <c r="M45" s="166">
        <v>3249</v>
      </c>
      <c r="N45" s="166">
        <v>888</v>
      </c>
      <c r="O45" s="167">
        <v>82.1</v>
      </c>
      <c r="P45" s="171">
        <f t="shared" si="0"/>
        <v>28</v>
      </c>
      <c r="Q45" s="168">
        <v>17.5</v>
      </c>
      <c r="R45" s="168">
        <v>17.7</v>
      </c>
      <c r="S45" s="168">
        <v>10.9</v>
      </c>
      <c r="T45" s="168">
        <v>34.1</v>
      </c>
      <c r="U45" s="168">
        <v>8.5</v>
      </c>
      <c r="V45" s="168">
        <v>10.5</v>
      </c>
      <c r="W45" s="168">
        <v>47.1</v>
      </c>
      <c r="X45" s="168">
        <v>41.6</v>
      </c>
      <c r="Y45" s="168">
        <v>9.5</v>
      </c>
      <c r="Z45" s="168">
        <v>1.6</v>
      </c>
      <c r="AA45" s="168">
        <v>2.6</v>
      </c>
      <c r="AB45" s="168">
        <v>1.5</v>
      </c>
      <c r="AC45" s="168">
        <v>0.9</v>
      </c>
      <c r="AD45" s="168">
        <v>4.8</v>
      </c>
      <c r="AE45" s="168">
        <v>3.7</v>
      </c>
      <c r="AF45" s="168">
        <v>2.2</v>
      </c>
      <c r="AG45" s="168">
        <v>6.1</v>
      </c>
      <c r="AH45" s="168">
        <v>10.8</v>
      </c>
      <c r="AI45" s="168">
        <v>14.8</v>
      </c>
      <c r="AJ45" s="168">
        <v>30.5</v>
      </c>
      <c r="AK45" s="168">
        <v>9.7</v>
      </c>
      <c r="AL45" s="168">
        <v>2.7</v>
      </c>
      <c r="AM45" s="168">
        <v>1.9</v>
      </c>
      <c r="AN45" s="168">
        <v>22.9</v>
      </c>
      <c r="AO45" s="168">
        <v>2.7</v>
      </c>
      <c r="AP45" s="168">
        <v>39.7</v>
      </c>
      <c r="AQ45" s="168">
        <v>1.6</v>
      </c>
      <c r="AR45" s="168">
        <v>3.8</v>
      </c>
      <c r="AS45" s="168">
        <v>11.3</v>
      </c>
      <c r="AT45" s="168">
        <v>25.7</v>
      </c>
      <c r="AU45" s="168">
        <v>30.2</v>
      </c>
      <c r="AV45" s="168">
        <v>28.6</v>
      </c>
      <c r="AW45" s="168">
        <v>6</v>
      </c>
      <c r="AX45" s="169">
        <v>8.5</v>
      </c>
      <c r="AY45" s="138"/>
    </row>
    <row r="46" spans="1:51" s="140" customFormat="1" ht="29.25" customHeight="1">
      <c r="A46" s="162" t="s">
        <v>65</v>
      </c>
      <c r="B46" s="162" t="s">
        <v>1</v>
      </c>
      <c r="C46" s="162" t="s">
        <v>58</v>
      </c>
      <c r="D46" s="162" t="s">
        <v>3</v>
      </c>
      <c r="E46" s="162"/>
      <c r="F46" s="141">
        <v>39</v>
      </c>
      <c r="G46" s="163"/>
      <c r="H46" s="164"/>
      <c r="I46" s="164" t="s">
        <v>111</v>
      </c>
      <c r="J46" s="164"/>
      <c r="K46" s="164"/>
      <c r="L46" s="170"/>
      <c r="M46" s="166">
        <v>3081</v>
      </c>
      <c r="N46" s="166">
        <v>1292</v>
      </c>
      <c r="O46" s="167">
        <v>81.3</v>
      </c>
      <c r="P46" s="171">
        <f t="shared" si="0"/>
        <v>33</v>
      </c>
      <c r="Q46" s="168">
        <v>16.7</v>
      </c>
      <c r="R46" s="168">
        <v>15.5</v>
      </c>
      <c r="S46" s="168">
        <v>9.8</v>
      </c>
      <c r="T46" s="168">
        <v>31.4</v>
      </c>
      <c r="U46" s="168">
        <v>7.6</v>
      </c>
      <c r="V46" s="168">
        <v>9.6</v>
      </c>
      <c r="W46" s="168">
        <v>47.8</v>
      </c>
      <c r="X46" s="168">
        <v>40.8</v>
      </c>
      <c r="Y46" s="168">
        <v>9.5</v>
      </c>
      <c r="Z46" s="168">
        <v>1.5</v>
      </c>
      <c r="AA46" s="168">
        <v>2.7</v>
      </c>
      <c r="AB46" s="168">
        <v>1.7</v>
      </c>
      <c r="AC46" s="168">
        <v>1</v>
      </c>
      <c r="AD46" s="168">
        <v>4.6</v>
      </c>
      <c r="AE46" s="168">
        <v>2.3</v>
      </c>
      <c r="AF46" s="168">
        <v>1.8</v>
      </c>
      <c r="AG46" s="168">
        <v>7.2</v>
      </c>
      <c r="AH46" s="168">
        <v>10.4</v>
      </c>
      <c r="AI46" s="168">
        <v>17.1</v>
      </c>
      <c r="AJ46" s="168">
        <v>31.9</v>
      </c>
      <c r="AK46" s="168">
        <v>11</v>
      </c>
      <c r="AL46" s="168">
        <v>2.4</v>
      </c>
      <c r="AM46" s="168">
        <v>2.1</v>
      </c>
      <c r="AN46" s="168">
        <v>23.9</v>
      </c>
      <c r="AO46" s="168">
        <v>3.2</v>
      </c>
      <c r="AP46" s="168">
        <v>37.2</v>
      </c>
      <c r="AQ46" s="168">
        <v>1.5</v>
      </c>
      <c r="AR46" s="168">
        <v>3.2</v>
      </c>
      <c r="AS46" s="168">
        <v>12.7</v>
      </c>
      <c r="AT46" s="168">
        <v>28</v>
      </c>
      <c r="AU46" s="168">
        <v>29.9</v>
      </c>
      <c r="AV46" s="168">
        <v>26.5</v>
      </c>
      <c r="AW46" s="168">
        <v>4.7</v>
      </c>
      <c r="AX46" s="169">
        <v>8.8</v>
      </c>
      <c r="AY46" s="138"/>
    </row>
    <row r="47" spans="1:51" s="140" customFormat="1" ht="29.25" customHeight="1">
      <c r="A47" s="162" t="s">
        <v>65</v>
      </c>
      <c r="B47" s="162" t="s">
        <v>1</v>
      </c>
      <c r="C47" s="162" t="s">
        <v>58</v>
      </c>
      <c r="D47" s="162" t="s">
        <v>3</v>
      </c>
      <c r="E47" s="162"/>
      <c r="F47" s="141">
        <v>40</v>
      </c>
      <c r="G47" s="163"/>
      <c r="H47" s="164"/>
      <c r="I47" s="164" t="s">
        <v>112</v>
      </c>
      <c r="J47" s="164"/>
      <c r="K47" s="164"/>
      <c r="L47" s="170"/>
      <c r="M47" s="166">
        <v>2993</v>
      </c>
      <c r="N47" s="166">
        <v>697</v>
      </c>
      <c r="O47" s="167">
        <v>78.4</v>
      </c>
      <c r="P47" s="171">
        <f t="shared" si="0"/>
        <v>44</v>
      </c>
      <c r="Q47" s="168">
        <v>16</v>
      </c>
      <c r="R47" s="168">
        <v>16</v>
      </c>
      <c r="S47" s="168">
        <v>9.2</v>
      </c>
      <c r="T47" s="168">
        <v>30</v>
      </c>
      <c r="U47" s="168">
        <v>6.2</v>
      </c>
      <c r="V47" s="168">
        <v>9.1</v>
      </c>
      <c r="W47" s="168">
        <v>42.1</v>
      </c>
      <c r="X47" s="168">
        <v>38.7</v>
      </c>
      <c r="Y47" s="168">
        <v>7.6</v>
      </c>
      <c r="Z47" s="168">
        <v>1.1</v>
      </c>
      <c r="AA47" s="168">
        <v>2</v>
      </c>
      <c r="AB47" s="168">
        <v>1.7</v>
      </c>
      <c r="AC47" s="168">
        <v>1.1</v>
      </c>
      <c r="AD47" s="168">
        <v>3.6</v>
      </c>
      <c r="AE47" s="168">
        <v>2.3</v>
      </c>
      <c r="AF47" s="168">
        <v>1.5</v>
      </c>
      <c r="AG47" s="168">
        <v>6</v>
      </c>
      <c r="AH47" s="168">
        <v>8.2</v>
      </c>
      <c r="AI47" s="168">
        <v>12.8</v>
      </c>
      <c r="AJ47" s="168">
        <v>27.2</v>
      </c>
      <c r="AK47" s="168">
        <v>10</v>
      </c>
      <c r="AL47" s="168">
        <v>2.3</v>
      </c>
      <c r="AM47" s="168">
        <v>1.6</v>
      </c>
      <c r="AN47" s="168">
        <v>19.1</v>
      </c>
      <c r="AO47" s="168">
        <v>2.3</v>
      </c>
      <c r="AP47" s="168">
        <v>33.4</v>
      </c>
      <c r="AQ47" s="168">
        <v>1.5</v>
      </c>
      <c r="AR47" s="168">
        <v>3.5</v>
      </c>
      <c r="AS47" s="168">
        <v>12.9</v>
      </c>
      <c r="AT47" s="168">
        <v>24.2</v>
      </c>
      <c r="AU47" s="168">
        <v>24.1</v>
      </c>
      <c r="AV47" s="168">
        <v>24.7</v>
      </c>
      <c r="AW47" s="168">
        <v>7.3</v>
      </c>
      <c r="AX47" s="169">
        <v>9.7</v>
      </c>
      <c r="AY47" s="138"/>
    </row>
    <row r="48" spans="1:51" s="140" customFormat="1" ht="29.25" customHeight="1">
      <c r="A48" s="162" t="s">
        <v>65</v>
      </c>
      <c r="B48" s="162" t="s">
        <v>1</v>
      </c>
      <c r="C48" s="162" t="s">
        <v>58</v>
      </c>
      <c r="D48" s="162" t="s">
        <v>3</v>
      </c>
      <c r="E48" s="162"/>
      <c r="F48" s="141">
        <v>41</v>
      </c>
      <c r="G48" s="163"/>
      <c r="H48" s="164"/>
      <c r="I48" s="164" t="s">
        <v>113</v>
      </c>
      <c r="J48" s="164"/>
      <c r="K48" s="164"/>
      <c r="L48" s="170"/>
      <c r="M48" s="166">
        <v>4124</v>
      </c>
      <c r="N48" s="166">
        <v>4454</v>
      </c>
      <c r="O48" s="167">
        <v>84.3</v>
      </c>
      <c r="P48" s="171">
        <f t="shared" si="0"/>
        <v>16</v>
      </c>
      <c r="Q48" s="168">
        <v>26</v>
      </c>
      <c r="R48" s="168">
        <v>18.4</v>
      </c>
      <c r="S48" s="168">
        <v>13.9</v>
      </c>
      <c r="T48" s="168">
        <v>38</v>
      </c>
      <c r="U48" s="168">
        <v>8.5</v>
      </c>
      <c r="V48" s="168">
        <v>12</v>
      </c>
      <c r="W48" s="168">
        <v>51.2</v>
      </c>
      <c r="X48" s="168">
        <v>46.5</v>
      </c>
      <c r="Y48" s="168">
        <v>9</v>
      </c>
      <c r="Z48" s="168">
        <v>1.7</v>
      </c>
      <c r="AA48" s="168">
        <v>2.1</v>
      </c>
      <c r="AB48" s="168">
        <v>1.7</v>
      </c>
      <c r="AC48" s="168">
        <v>1.5</v>
      </c>
      <c r="AD48" s="168">
        <v>4.3</v>
      </c>
      <c r="AE48" s="168">
        <v>2.5</v>
      </c>
      <c r="AF48" s="168">
        <v>1.7</v>
      </c>
      <c r="AG48" s="168">
        <v>6.6</v>
      </c>
      <c r="AH48" s="168">
        <v>10.1</v>
      </c>
      <c r="AI48" s="168">
        <v>17.3</v>
      </c>
      <c r="AJ48" s="168">
        <v>25.3</v>
      </c>
      <c r="AK48" s="168">
        <v>9.8</v>
      </c>
      <c r="AL48" s="168">
        <v>3.4</v>
      </c>
      <c r="AM48" s="168">
        <v>1.8</v>
      </c>
      <c r="AN48" s="168">
        <v>26</v>
      </c>
      <c r="AO48" s="168">
        <v>2.2</v>
      </c>
      <c r="AP48" s="168">
        <v>40.1</v>
      </c>
      <c r="AQ48" s="168">
        <v>1.9</v>
      </c>
      <c r="AR48" s="168">
        <v>3.9</v>
      </c>
      <c r="AS48" s="168">
        <v>13.9</v>
      </c>
      <c r="AT48" s="168">
        <v>33.3</v>
      </c>
      <c r="AU48" s="168">
        <v>32</v>
      </c>
      <c r="AV48" s="168">
        <v>31.6</v>
      </c>
      <c r="AW48" s="168">
        <v>7</v>
      </c>
      <c r="AX48" s="169">
        <v>8.1</v>
      </c>
      <c r="AY48" s="138"/>
    </row>
    <row r="49" spans="1:51" s="140" customFormat="1" ht="29.25" customHeight="1">
      <c r="A49" s="162" t="s">
        <v>65</v>
      </c>
      <c r="B49" s="162" t="s">
        <v>1</v>
      </c>
      <c r="C49" s="162" t="s">
        <v>58</v>
      </c>
      <c r="D49" s="162" t="s">
        <v>3</v>
      </c>
      <c r="E49" s="162"/>
      <c r="F49" s="141">
        <v>42</v>
      </c>
      <c r="G49" s="163"/>
      <c r="H49" s="164"/>
      <c r="I49" s="164" t="s">
        <v>114</v>
      </c>
      <c r="J49" s="164"/>
      <c r="K49" s="164"/>
      <c r="L49" s="170"/>
      <c r="M49" s="166">
        <v>3597</v>
      </c>
      <c r="N49" s="166">
        <v>751</v>
      </c>
      <c r="O49" s="167">
        <v>81</v>
      </c>
      <c r="P49" s="171">
        <f t="shared" si="0"/>
        <v>34</v>
      </c>
      <c r="Q49" s="168">
        <v>23.6</v>
      </c>
      <c r="R49" s="168">
        <v>12.5</v>
      </c>
      <c r="S49" s="168">
        <v>11</v>
      </c>
      <c r="T49" s="168">
        <v>32.2</v>
      </c>
      <c r="U49" s="168">
        <v>6.8</v>
      </c>
      <c r="V49" s="168">
        <v>10.2</v>
      </c>
      <c r="W49" s="168">
        <v>44.3</v>
      </c>
      <c r="X49" s="168">
        <v>40.2</v>
      </c>
      <c r="Y49" s="168">
        <v>8.1</v>
      </c>
      <c r="Z49" s="168">
        <v>2.1</v>
      </c>
      <c r="AA49" s="168">
        <v>2.2</v>
      </c>
      <c r="AB49" s="168">
        <v>2.8</v>
      </c>
      <c r="AC49" s="168">
        <v>1.3</v>
      </c>
      <c r="AD49" s="168">
        <v>5</v>
      </c>
      <c r="AE49" s="168">
        <v>2.8</v>
      </c>
      <c r="AF49" s="168">
        <v>1.8</v>
      </c>
      <c r="AG49" s="168">
        <v>5.2</v>
      </c>
      <c r="AH49" s="168">
        <v>8.1</v>
      </c>
      <c r="AI49" s="168">
        <v>14.5</v>
      </c>
      <c r="AJ49" s="168">
        <v>27.8</v>
      </c>
      <c r="AK49" s="168">
        <v>9.7</v>
      </c>
      <c r="AL49" s="168">
        <v>2.3</v>
      </c>
      <c r="AM49" s="168">
        <v>1.8</v>
      </c>
      <c r="AN49" s="168">
        <v>17.9</v>
      </c>
      <c r="AO49" s="168">
        <v>2</v>
      </c>
      <c r="AP49" s="168">
        <v>32.8</v>
      </c>
      <c r="AQ49" s="168">
        <v>1.6</v>
      </c>
      <c r="AR49" s="168">
        <v>2.8</v>
      </c>
      <c r="AS49" s="168">
        <v>13.1</v>
      </c>
      <c r="AT49" s="168">
        <v>26.3</v>
      </c>
      <c r="AU49" s="168">
        <v>27.7</v>
      </c>
      <c r="AV49" s="168">
        <v>25.4</v>
      </c>
      <c r="AW49" s="168">
        <v>4.7</v>
      </c>
      <c r="AX49" s="169">
        <v>7.2</v>
      </c>
      <c r="AY49" s="138"/>
    </row>
    <row r="50" spans="1:51" s="140" customFormat="1" ht="29.25" customHeight="1">
      <c r="A50" s="162" t="s">
        <v>65</v>
      </c>
      <c r="B50" s="162" t="s">
        <v>1</v>
      </c>
      <c r="C50" s="162" t="s">
        <v>58</v>
      </c>
      <c r="D50" s="162" t="s">
        <v>3</v>
      </c>
      <c r="E50" s="162"/>
      <c r="F50" s="141">
        <v>43</v>
      </c>
      <c r="G50" s="163"/>
      <c r="H50" s="164"/>
      <c r="I50" s="164" t="s">
        <v>115</v>
      </c>
      <c r="J50" s="164"/>
      <c r="K50" s="164"/>
      <c r="L50" s="170"/>
      <c r="M50" s="166">
        <v>3387</v>
      </c>
      <c r="N50" s="166">
        <v>1279</v>
      </c>
      <c r="O50" s="167">
        <v>79.7</v>
      </c>
      <c r="P50" s="171">
        <f t="shared" si="0"/>
        <v>40</v>
      </c>
      <c r="Q50" s="168">
        <v>19</v>
      </c>
      <c r="R50" s="168">
        <v>16.3</v>
      </c>
      <c r="S50" s="168">
        <v>10.1</v>
      </c>
      <c r="T50" s="168">
        <v>26.8</v>
      </c>
      <c r="U50" s="168">
        <v>7</v>
      </c>
      <c r="V50" s="168">
        <v>11.1</v>
      </c>
      <c r="W50" s="168">
        <v>43.9</v>
      </c>
      <c r="X50" s="168">
        <v>37.5</v>
      </c>
      <c r="Y50" s="168">
        <v>7.6</v>
      </c>
      <c r="Z50" s="168">
        <v>1.3</v>
      </c>
      <c r="AA50" s="168">
        <v>2.6</v>
      </c>
      <c r="AB50" s="168">
        <v>2.2</v>
      </c>
      <c r="AC50" s="168">
        <v>1.2</v>
      </c>
      <c r="AD50" s="168">
        <v>4.8</v>
      </c>
      <c r="AE50" s="168">
        <v>2.1</v>
      </c>
      <c r="AF50" s="168">
        <v>1.3</v>
      </c>
      <c r="AG50" s="168">
        <v>6.3</v>
      </c>
      <c r="AH50" s="168">
        <v>10.6</v>
      </c>
      <c r="AI50" s="168">
        <v>14.7</v>
      </c>
      <c r="AJ50" s="168">
        <v>28.2</v>
      </c>
      <c r="AK50" s="168">
        <v>9.8</v>
      </c>
      <c r="AL50" s="168">
        <v>2.4</v>
      </c>
      <c r="AM50" s="168">
        <v>1.6</v>
      </c>
      <c r="AN50" s="168">
        <v>21.4</v>
      </c>
      <c r="AO50" s="168">
        <v>2.2</v>
      </c>
      <c r="AP50" s="168">
        <v>36.2</v>
      </c>
      <c r="AQ50" s="168">
        <v>1.6</v>
      </c>
      <c r="AR50" s="168">
        <v>3.5</v>
      </c>
      <c r="AS50" s="168">
        <v>12.8</v>
      </c>
      <c r="AT50" s="168">
        <v>25.9</v>
      </c>
      <c r="AU50" s="168">
        <v>26.9</v>
      </c>
      <c r="AV50" s="168">
        <v>24.3</v>
      </c>
      <c r="AW50" s="168">
        <v>4.8</v>
      </c>
      <c r="AX50" s="169">
        <v>6.1</v>
      </c>
      <c r="AY50" s="138"/>
    </row>
    <row r="51" spans="1:51" s="140" customFormat="1" ht="29.25" customHeight="1">
      <c r="A51" s="162" t="s">
        <v>65</v>
      </c>
      <c r="B51" s="162" t="s">
        <v>1</v>
      </c>
      <c r="C51" s="162" t="s">
        <v>58</v>
      </c>
      <c r="D51" s="162" t="s">
        <v>3</v>
      </c>
      <c r="E51" s="162"/>
      <c r="F51" s="141">
        <v>44</v>
      </c>
      <c r="G51" s="163"/>
      <c r="H51" s="164"/>
      <c r="I51" s="164" t="s">
        <v>116</v>
      </c>
      <c r="J51" s="164"/>
      <c r="K51" s="164"/>
      <c r="L51" s="170"/>
      <c r="M51" s="166">
        <v>3515</v>
      </c>
      <c r="N51" s="166">
        <v>1608</v>
      </c>
      <c r="O51" s="167">
        <v>80.8</v>
      </c>
      <c r="P51" s="171">
        <f t="shared" si="0"/>
        <v>36</v>
      </c>
      <c r="Q51" s="168">
        <v>19.9</v>
      </c>
      <c r="R51" s="168">
        <v>13</v>
      </c>
      <c r="S51" s="168">
        <v>10.8</v>
      </c>
      <c r="T51" s="168">
        <v>34.1</v>
      </c>
      <c r="U51" s="168">
        <v>6.5</v>
      </c>
      <c r="V51" s="168">
        <v>10.1</v>
      </c>
      <c r="W51" s="168">
        <v>45.2</v>
      </c>
      <c r="X51" s="168">
        <v>41.2</v>
      </c>
      <c r="Y51" s="168">
        <v>8.4</v>
      </c>
      <c r="Z51" s="168">
        <v>1.5</v>
      </c>
      <c r="AA51" s="168">
        <v>2.7</v>
      </c>
      <c r="AB51" s="168">
        <v>2.7</v>
      </c>
      <c r="AC51" s="168">
        <v>2</v>
      </c>
      <c r="AD51" s="168">
        <v>4.9</v>
      </c>
      <c r="AE51" s="168">
        <v>2.5</v>
      </c>
      <c r="AF51" s="168">
        <v>1.5</v>
      </c>
      <c r="AG51" s="168">
        <v>6.1</v>
      </c>
      <c r="AH51" s="168">
        <v>9</v>
      </c>
      <c r="AI51" s="168">
        <v>16.8</v>
      </c>
      <c r="AJ51" s="168">
        <v>28.9</v>
      </c>
      <c r="AK51" s="168">
        <v>10.9</v>
      </c>
      <c r="AL51" s="168">
        <v>3.4</v>
      </c>
      <c r="AM51" s="168">
        <v>2.4</v>
      </c>
      <c r="AN51" s="168">
        <v>22.1</v>
      </c>
      <c r="AO51" s="168">
        <v>2.6</v>
      </c>
      <c r="AP51" s="168">
        <v>34.3</v>
      </c>
      <c r="AQ51" s="168">
        <v>1.3</v>
      </c>
      <c r="AR51" s="168">
        <v>4.1</v>
      </c>
      <c r="AS51" s="168">
        <v>13.9</v>
      </c>
      <c r="AT51" s="168">
        <v>29.4</v>
      </c>
      <c r="AU51" s="168">
        <v>28.4</v>
      </c>
      <c r="AV51" s="168">
        <v>26.9</v>
      </c>
      <c r="AW51" s="168">
        <v>7.6</v>
      </c>
      <c r="AX51" s="169">
        <v>8.7</v>
      </c>
      <c r="AY51" s="138"/>
    </row>
    <row r="52" spans="1:51" s="140" customFormat="1" ht="29.25" customHeight="1">
      <c r="A52" s="162" t="s">
        <v>65</v>
      </c>
      <c r="B52" s="162" t="s">
        <v>1</v>
      </c>
      <c r="C52" s="162" t="s">
        <v>58</v>
      </c>
      <c r="D52" s="162" t="s">
        <v>3</v>
      </c>
      <c r="E52" s="162"/>
      <c r="F52" s="141">
        <v>45</v>
      </c>
      <c r="G52" s="163"/>
      <c r="H52" s="164"/>
      <c r="I52" s="164" t="s">
        <v>117</v>
      </c>
      <c r="J52" s="164"/>
      <c r="K52" s="164"/>
      <c r="L52" s="170"/>
      <c r="M52" s="166">
        <v>3317</v>
      </c>
      <c r="N52" s="166">
        <v>1061</v>
      </c>
      <c r="O52" s="167">
        <v>81</v>
      </c>
      <c r="P52" s="171">
        <f t="shared" si="0"/>
        <v>34</v>
      </c>
      <c r="Q52" s="168">
        <v>22</v>
      </c>
      <c r="R52" s="168">
        <v>12</v>
      </c>
      <c r="S52" s="168">
        <v>11.3</v>
      </c>
      <c r="T52" s="168">
        <v>30.4</v>
      </c>
      <c r="U52" s="168">
        <v>7</v>
      </c>
      <c r="V52" s="168">
        <v>9.7</v>
      </c>
      <c r="W52" s="168">
        <v>44.3</v>
      </c>
      <c r="X52" s="168">
        <v>38.9</v>
      </c>
      <c r="Y52" s="168">
        <v>8.6</v>
      </c>
      <c r="Z52" s="168">
        <v>1.8</v>
      </c>
      <c r="AA52" s="168">
        <v>2</v>
      </c>
      <c r="AB52" s="168">
        <v>2</v>
      </c>
      <c r="AC52" s="168">
        <v>1.1</v>
      </c>
      <c r="AD52" s="168">
        <v>4.5</v>
      </c>
      <c r="AE52" s="168">
        <v>2.7</v>
      </c>
      <c r="AF52" s="168">
        <v>1.4</v>
      </c>
      <c r="AG52" s="168">
        <v>5.2</v>
      </c>
      <c r="AH52" s="168">
        <v>9.1</v>
      </c>
      <c r="AI52" s="168">
        <v>16.3</v>
      </c>
      <c r="AJ52" s="168">
        <v>28.1</v>
      </c>
      <c r="AK52" s="168">
        <v>8.5</v>
      </c>
      <c r="AL52" s="168">
        <v>2.7</v>
      </c>
      <c r="AM52" s="168">
        <v>1.5</v>
      </c>
      <c r="AN52" s="168">
        <v>21</v>
      </c>
      <c r="AO52" s="168">
        <v>2.4</v>
      </c>
      <c r="AP52" s="168">
        <v>32.6</v>
      </c>
      <c r="AQ52" s="168">
        <v>1.8</v>
      </c>
      <c r="AR52" s="168">
        <v>3.3</v>
      </c>
      <c r="AS52" s="168">
        <v>12.8</v>
      </c>
      <c r="AT52" s="168">
        <v>27.8</v>
      </c>
      <c r="AU52" s="168">
        <v>28.2</v>
      </c>
      <c r="AV52" s="168">
        <v>29.4</v>
      </c>
      <c r="AW52" s="168">
        <v>6</v>
      </c>
      <c r="AX52" s="169">
        <v>9.2</v>
      </c>
      <c r="AY52" s="138"/>
    </row>
    <row r="53" spans="1:51" s="140" customFormat="1" ht="29.25" customHeight="1">
      <c r="A53" s="162" t="s">
        <v>65</v>
      </c>
      <c r="B53" s="162" t="s">
        <v>1</v>
      </c>
      <c r="C53" s="162" t="s">
        <v>58</v>
      </c>
      <c r="D53" s="162" t="s">
        <v>3</v>
      </c>
      <c r="E53" s="162"/>
      <c r="F53" s="141">
        <v>46</v>
      </c>
      <c r="G53" s="163"/>
      <c r="H53" s="164"/>
      <c r="I53" s="164" t="s">
        <v>118</v>
      </c>
      <c r="J53" s="164"/>
      <c r="K53" s="164"/>
      <c r="L53" s="170"/>
      <c r="M53" s="166">
        <v>3211</v>
      </c>
      <c r="N53" s="166">
        <v>1008</v>
      </c>
      <c r="O53" s="167">
        <v>81.9</v>
      </c>
      <c r="P53" s="171">
        <f t="shared" si="0"/>
        <v>31</v>
      </c>
      <c r="Q53" s="168">
        <v>20.8</v>
      </c>
      <c r="R53" s="168">
        <v>14.9</v>
      </c>
      <c r="S53" s="168">
        <v>11.7</v>
      </c>
      <c r="T53" s="168">
        <v>27.6</v>
      </c>
      <c r="U53" s="168">
        <v>8.8</v>
      </c>
      <c r="V53" s="168">
        <v>10.3</v>
      </c>
      <c r="W53" s="168">
        <v>47.7</v>
      </c>
      <c r="X53" s="168">
        <v>42.9</v>
      </c>
      <c r="Y53" s="168">
        <v>9.7</v>
      </c>
      <c r="Z53" s="168">
        <v>1.7</v>
      </c>
      <c r="AA53" s="168">
        <v>2.5</v>
      </c>
      <c r="AB53" s="168">
        <v>3.1</v>
      </c>
      <c r="AC53" s="168">
        <v>1.1</v>
      </c>
      <c r="AD53" s="168">
        <v>4.6</v>
      </c>
      <c r="AE53" s="168">
        <v>1.7</v>
      </c>
      <c r="AF53" s="168">
        <v>0.8</v>
      </c>
      <c r="AG53" s="168">
        <v>6.3</v>
      </c>
      <c r="AH53" s="168">
        <v>9.9</v>
      </c>
      <c r="AI53" s="168">
        <v>16.8</v>
      </c>
      <c r="AJ53" s="168">
        <v>30.6</v>
      </c>
      <c r="AK53" s="168">
        <v>11.4</v>
      </c>
      <c r="AL53" s="168">
        <v>2.3</v>
      </c>
      <c r="AM53" s="168">
        <v>2.1</v>
      </c>
      <c r="AN53" s="168">
        <v>22.2</v>
      </c>
      <c r="AO53" s="168">
        <v>2.1</v>
      </c>
      <c r="AP53" s="168">
        <v>37.7</v>
      </c>
      <c r="AQ53" s="168">
        <v>1.5</v>
      </c>
      <c r="AR53" s="168">
        <v>4.7</v>
      </c>
      <c r="AS53" s="168">
        <v>14.6</v>
      </c>
      <c r="AT53" s="168">
        <v>31.1</v>
      </c>
      <c r="AU53" s="168">
        <v>26.6</v>
      </c>
      <c r="AV53" s="168">
        <v>28.7</v>
      </c>
      <c r="AW53" s="168">
        <v>7.1</v>
      </c>
      <c r="AX53" s="169">
        <v>5.5</v>
      </c>
      <c r="AY53" s="138"/>
    </row>
    <row r="54" spans="1:51" s="140" customFormat="1" ht="29.25" customHeight="1">
      <c r="A54" s="162" t="s">
        <v>65</v>
      </c>
      <c r="B54" s="162" t="s">
        <v>1</v>
      </c>
      <c r="C54" s="162" t="s">
        <v>58</v>
      </c>
      <c r="D54" s="162" t="s">
        <v>3</v>
      </c>
      <c r="E54" s="162"/>
      <c r="F54" s="141">
        <v>47</v>
      </c>
      <c r="G54" s="163"/>
      <c r="H54" s="164"/>
      <c r="I54" s="164" t="s">
        <v>119</v>
      </c>
      <c r="J54" s="164"/>
      <c r="K54" s="164"/>
      <c r="L54" s="170"/>
      <c r="M54" s="166">
        <v>2885</v>
      </c>
      <c r="N54" s="166">
        <v>1525</v>
      </c>
      <c r="O54" s="167">
        <v>82.6</v>
      </c>
      <c r="P54" s="171">
        <f t="shared" si="0"/>
        <v>27</v>
      </c>
      <c r="Q54" s="168">
        <v>20</v>
      </c>
      <c r="R54" s="168">
        <v>14.7</v>
      </c>
      <c r="S54" s="168">
        <v>11.2</v>
      </c>
      <c r="T54" s="168">
        <v>25.8</v>
      </c>
      <c r="U54" s="168">
        <v>6.8</v>
      </c>
      <c r="V54" s="168">
        <v>10</v>
      </c>
      <c r="W54" s="168">
        <v>48.5</v>
      </c>
      <c r="X54" s="168">
        <v>40</v>
      </c>
      <c r="Y54" s="168">
        <v>10.2</v>
      </c>
      <c r="Z54" s="168">
        <v>1.8</v>
      </c>
      <c r="AA54" s="168">
        <v>2.3</v>
      </c>
      <c r="AB54" s="168">
        <v>3</v>
      </c>
      <c r="AC54" s="168">
        <v>1.2</v>
      </c>
      <c r="AD54" s="168">
        <v>4.7</v>
      </c>
      <c r="AE54" s="168">
        <v>2.4</v>
      </c>
      <c r="AF54" s="168">
        <v>0.9</v>
      </c>
      <c r="AG54" s="168">
        <v>6.5</v>
      </c>
      <c r="AH54" s="168">
        <v>10.1</v>
      </c>
      <c r="AI54" s="168">
        <v>18.8</v>
      </c>
      <c r="AJ54" s="168">
        <v>33.3</v>
      </c>
      <c r="AK54" s="168">
        <v>11.8</v>
      </c>
      <c r="AL54" s="168">
        <v>4</v>
      </c>
      <c r="AM54" s="168">
        <v>2.9</v>
      </c>
      <c r="AN54" s="168">
        <v>24</v>
      </c>
      <c r="AO54" s="168">
        <v>2.1</v>
      </c>
      <c r="AP54" s="168">
        <v>37.2</v>
      </c>
      <c r="AQ54" s="168">
        <v>1.5</v>
      </c>
      <c r="AR54" s="168">
        <v>3.8</v>
      </c>
      <c r="AS54" s="168">
        <v>15.4</v>
      </c>
      <c r="AT54" s="168">
        <v>30.4</v>
      </c>
      <c r="AU54" s="168">
        <v>28.4</v>
      </c>
      <c r="AV54" s="168">
        <v>29.8</v>
      </c>
      <c r="AW54" s="168">
        <v>6.2</v>
      </c>
      <c r="AX54" s="169">
        <v>6.1</v>
      </c>
      <c r="AY54" s="138"/>
    </row>
    <row r="55" spans="1:51" s="140" customFormat="1" ht="29.25" customHeight="1">
      <c r="A55" s="162" t="s">
        <v>65</v>
      </c>
      <c r="B55" s="162" t="s">
        <v>1</v>
      </c>
      <c r="C55" s="162" t="s">
        <v>58</v>
      </c>
      <c r="D55" s="162" t="s">
        <v>3</v>
      </c>
      <c r="E55" s="162"/>
      <c r="F55" s="141">
        <v>48</v>
      </c>
      <c r="G55" s="179"/>
      <c r="H55" s="180"/>
      <c r="I55" s="180" t="s">
        <v>120</v>
      </c>
      <c r="J55" s="180"/>
      <c r="K55" s="180"/>
      <c r="L55" s="181"/>
      <c r="M55" s="182">
        <v>3343</v>
      </c>
      <c r="N55" s="182">
        <v>1170</v>
      </c>
      <c r="O55" s="183">
        <v>78.4</v>
      </c>
      <c r="P55" s="184">
        <f t="shared" si="0"/>
        <v>44</v>
      </c>
      <c r="Q55" s="185">
        <v>18.5</v>
      </c>
      <c r="R55" s="185">
        <v>8.8</v>
      </c>
      <c r="S55" s="185">
        <v>12.3</v>
      </c>
      <c r="T55" s="185">
        <v>35.6</v>
      </c>
      <c r="U55" s="185">
        <v>6.2</v>
      </c>
      <c r="V55" s="185">
        <v>8.8</v>
      </c>
      <c r="W55" s="185">
        <v>48.6</v>
      </c>
      <c r="X55" s="185">
        <v>45.8</v>
      </c>
      <c r="Y55" s="185">
        <v>10.6</v>
      </c>
      <c r="Z55" s="185">
        <v>3.4</v>
      </c>
      <c r="AA55" s="185">
        <v>2.1</v>
      </c>
      <c r="AB55" s="185">
        <v>3.7</v>
      </c>
      <c r="AC55" s="185">
        <v>1.8</v>
      </c>
      <c r="AD55" s="185">
        <v>3.2</v>
      </c>
      <c r="AE55" s="185">
        <v>1</v>
      </c>
      <c r="AF55" s="185">
        <v>0.8</v>
      </c>
      <c r="AG55" s="185">
        <v>5.4</v>
      </c>
      <c r="AH55" s="185">
        <v>8.1</v>
      </c>
      <c r="AI55" s="185">
        <v>14.4</v>
      </c>
      <c r="AJ55" s="185">
        <v>21.9</v>
      </c>
      <c r="AK55" s="185">
        <v>12.3</v>
      </c>
      <c r="AL55" s="185">
        <v>1.8</v>
      </c>
      <c r="AM55" s="185">
        <v>1.4</v>
      </c>
      <c r="AN55" s="185">
        <v>19</v>
      </c>
      <c r="AO55" s="185">
        <v>1.9</v>
      </c>
      <c r="AP55" s="185">
        <v>32.9</v>
      </c>
      <c r="AQ55" s="185">
        <v>1.8</v>
      </c>
      <c r="AR55" s="185">
        <v>3.9</v>
      </c>
      <c r="AS55" s="185">
        <v>5</v>
      </c>
      <c r="AT55" s="185">
        <v>34</v>
      </c>
      <c r="AU55" s="185">
        <v>24.1</v>
      </c>
      <c r="AV55" s="185">
        <v>26.9</v>
      </c>
      <c r="AW55" s="185">
        <v>8.6</v>
      </c>
      <c r="AX55" s="186">
        <v>9.5</v>
      </c>
      <c r="AY55" s="138"/>
    </row>
    <row r="56" ht="12" customHeight="1">
      <c r="F56" s="18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4">
    <mergeCell ref="N6:N7"/>
    <mergeCell ref="H6:L7"/>
    <mergeCell ref="M6:M7"/>
    <mergeCell ref="G3:M3"/>
  </mergeCells>
  <hyperlinks>
    <hyperlink ref="G3" r:id="rId1" display="平成１８年社会生活基本調査結果ページ&lt;&lt;"/>
    <hyperlink ref="G3:M3" r:id="rId2" display="趣味・娯楽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33" r:id="rId3"/>
  <rowBreaks count="1" manualBreakCount="1">
    <brk id="56" max="255" man="1"/>
  </rowBreaks>
  <colBreaks count="4" manualBreakCount="4">
    <brk id="23" max="65535" man="1"/>
    <brk id="33" max="65535" man="1"/>
    <brk id="4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2009-01-05T06:53:01Z</cp:lastPrinted>
  <dcterms:created xsi:type="dcterms:W3CDTF">2007-07-10T07:30:56Z</dcterms:created>
  <dcterms:modified xsi:type="dcterms:W3CDTF">2009-02-05T00:55:04Z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