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H20" sheetId="1" r:id="rId1"/>
  </sheets>
  <definedNames>
    <definedName name="EDNA03000_S63" localSheetId="0">'H20'!$A$4:$K$11</definedName>
  </definedNames>
  <calcPr fullCalcOnLoad="1"/>
</workbook>
</file>

<file path=xl/sharedStrings.xml><?xml version="1.0" encoding="utf-8"?>
<sst xmlns="http://schemas.openxmlformats.org/spreadsheetml/2006/main" count="41" uniqueCount="32">
  <si>
    <t>居住世帯の有無別住宅数ページ &lt;&lt;</t>
  </si>
  <si>
    <t>居住世帯の有無別住宅数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</si>
  <si>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</si>
  <si>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</si>
  <si>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</si>
  <si>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</si>
  <si>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</si>
  <si>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</si>
  <si>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</si>
  <si>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</si>
  <si>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</si>
  <si>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-</t>
  </si>
  <si>
    <t>空き家率</t>
  </si>
  <si>
    <t>山梨県</t>
  </si>
  <si>
    <t>平成２０年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</si>
  <si>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</si>
  <si>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</si>
  <si>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</si>
  <si>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</si>
  <si>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</si>
  <si>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</si>
  <si>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</si>
  <si>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</si>
  <si>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</si>
  <si>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</si>
  <si>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</si>
  <si>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</si>
  <si>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</si>
  <si>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</si>
  <si>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身延町</t>
  </si>
  <si>
    <t>昭和町</t>
  </si>
  <si>
    <t>富士河口湖町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</si>
</sst>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16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1" fontId="0" fillId="0" borderId="3" xfId="17" applyNumberFormat="1" applyBorder="1" applyAlignment="1">
      <alignment horizontal="right"/>
    </xf>
    <xf numFmtId="0" fontId="0" fillId="0" borderId="4" xfId="0" applyBorder="1" applyAlignment="1">
      <alignment/>
    </xf>
    <xf numFmtId="181" fontId="0" fillId="0" borderId="4" xfId="17" applyNumberFormat="1" applyBorder="1" applyAlignment="1">
      <alignment horizontal="right"/>
    </xf>
    <xf numFmtId="181" fontId="0" fillId="0" borderId="4" xfId="17" applyNumberFormat="1" applyFont="1" applyBorder="1" applyAlignment="1">
      <alignment horizontal="right"/>
    </xf>
    <xf numFmtId="181" fontId="0" fillId="0" borderId="4" xfId="0" applyNumberFormat="1" applyBorder="1" applyAlignment="1">
      <alignment/>
    </xf>
    <xf numFmtId="181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181" fontId="0" fillId="0" borderId="5" xfId="0" applyNumberFormat="1" applyBorder="1" applyAlignment="1">
      <alignment/>
    </xf>
    <xf numFmtId="181" fontId="0" fillId="0" borderId="5" xfId="17" applyNumberFormat="1" applyFont="1" applyBorder="1" applyAlignment="1">
      <alignment horizontal="right"/>
    </xf>
    <xf numFmtId="190" fontId="0" fillId="0" borderId="3" xfId="17" applyNumberFormat="1" applyFill="1" applyBorder="1" applyAlignment="1">
      <alignment horizontal="right"/>
    </xf>
    <xf numFmtId="190" fontId="0" fillId="0" borderId="4" xfId="17" applyNumberFormat="1" applyFill="1" applyBorder="1" applyAlignment="1">
      <alignment horizontal="right"/>
    </xf>
    <xf numFmtId="190" fontId="0" fillId="0" borderId="5" xfId="17" applyNumberForma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9" sqref="A9"/>
    </sheetView>
  </sheetViews>
  <sheetFormatPr defaultColWidth="9.140625" defaultRowHeight="12"/>
  <cols>
    <col min="2" max="2" width="12.7109375" style="0" customWidth="1"/>
    <col min="3" max="3" width="10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7109375" style="0" customWidth="1"/>
  </cols>
  <sheetData>
    <row r="1" ht="12">
      <c r="A1" s="1" t="s">
        <v>0</v>
      </c>
    </row>
    <row r="2" ht="12">
      <c r="B2" t="s">
        <v>1</v>
      </c>
    </row>
    <row r="3" ht="12">
      <c r="B3" t="s">
        <v>14</v>
      </c>
    </row>
    <row r="4" spans="2:11" ht="12">
      <c r="B4" s="2" t="s">
        <v>2</v>
      </c>
      <c r="C4" s="16" t="s">
        <v>3</v>
      </c>
      <c r="D4" s="3" t="s">
        <v>4</v>
      </c>
      <c r="E4" s="16" t="s">
        <v>5</v>
      </c>
      <c r="F4" s="3" t="s">
        <v>6</v>
      </c>
      <c r="G4" s="16" t="s">
        <v>7</v>
      </c>
      <c r="H4" s="19" t="s">
        <v>8</v>
      </c>
      <c r="I4" s="16" t="s">
        <v>9</v>
      </c>
      <c r="J4" s="18" t="s">
        <v>12</v>
      </c>
      <c r="K4" s="17" t="s">
        <v>10</v>
      </c>
    </row>
    <row r="5" spans="2:11" ht="12">
      <c r="B5" s="20" t="s">
        <v>13</v>
      </c>
      <c r="C5" s="4">
        <v>398300</v>
      </c>
      <c r="D5" s="4">
        <v>314600</v>
      </c>
      <c r="E5" s="4">
        <v>313400</v>
      </c>
      <c r="F5" s="4">
        <v>1200</v>
      </c>
      <c r="G5" s="4">
        <v>83600</v>
      </c>
      <c r="H5" s="4">
        <v>2000</v>
      </c>
      <c r="I5" s="4">
        <v>80900</v>
      </c>
      <c r="J5" s="13">
        <f aca="true" t="shared" si="0" ref="J5:J22">I5/C5*100</f>
        <v>20.311323123273915</v>
      </c>
      <c r="K5" s="4">
        <v>800</v>
      </c>
    </row>
    <row r="6" spans="2:11" ht="12">
      <c r="B6" s="5" t="s">
        <v>15</v>
      </c>
      <c r="C6" s="6">
        <v>102090</v>
      </c>
      <c r="D6" s="6">
        <v>80440</v>
      </c>
      <c r="E6" s="6">
        <v>80000</v>
      </c>
      <c r="F6" s="6">
        <v>440</v>
      </c>
      <c r="G6" s="6">
        <v>21640</v>
      </c>
      <c r="H6" s="6">
        <v>1120</v>
      </c>
      <c r="I6" s="6">
        <v>20310</v>
      </c>
      <c r="J6" s="14">
        <f t="shared" si="0"/>
        <v>19.894210990302675</v>
      </c>
      <c r="K6" s="6">
        <v>220</v>
      </c>
    </row>
    <row r="7" spans="2:11" ht="12">
      <c r="B7" s="5" t="s">
        <v>16</v>
      </c>
      <c r="C7" s="6">
        <v>19150</v>
      </c>
      <c r="D7" s="6">
        <v>16470</v>
      </c>
      <c r="E7" s="6">
        <v>16390</v>
      </c>
      <c r="F7" s="7">
        <v>90</v>
      </c>
      <c r="G7" s="6">
        <v>2680</v>
      </c>
      <c r="H7" s="6">
        <v>30</v>
      </c>
      <c r="I7" s="6">
        <v>2610</v>
      </c>
      <c r="J7" s="14">
        <f t="shared" si="0"/>
        <v>13.629242819843343</v>
      </c>
      <c r="K7" s="6">
        <v>40</v>
      </c>
    </row>
    <row r="8" spans="2:11" ht="12">
      <c r="B8" s="5" t="s">
        <v>17</v>
      </c>
      <c r="C8" s="6">
        <v>15690</v>
      </c>
      <c r="D8" s="6">
        <v>12820</v>
      </c>
      <c r="E8" s="6">
        <v>12790</v>
      </c>
      <c r="F8" s="6">
        <v>40</v>
      </c>
      <c r="G8" s="6">
        <v>2860</v>
      </c>
      <c r="H8" s="6">
        <v>40</v>
      </c>
      <c r="I8" s="6">
        <v>2750</v>
      </c>
      <c r="J8" s="14">
        <f t="shared" si="0"/>
        <v>17.52708731676227</v>
      </c>
      <c r="K8" s="7">
        <v>70</v>
      </c>
    </row>
    <row r="9" spans="2:11" ht="12">
      <c r="B9" s="5" t="s">
        <v>18</v>
      </c>
      <c r="C9" s="6">
        <v>15860</v>
      </c>
      <c r="D9" s="6">
        <v>13020</v>
      </c>
      <c r="E9" s="6">
        <v>12990</v>
      </c>
      <c r="F9" s="6">
        <v>30</v>
      </c>
      <c r="G9" s="6">
        <v>2840</v>
      </c>
      <c r="H9" s="6">
        <v>50</v>
      </c>
      <c r="I9" s="6">
        <v>2760</v>
      </c>
      <c r="J9" s="14">
        <f t="shared" si="0"/>
        <v>17.402269861286253</v>
      </c>
      <c r="K9" s="7">
        <v>40</v>
      </c>
    </row>
    <row r="10" spans="2:11" ht="12">
      <c r="B10" s="5" t="s">
        <v>19</v>
      </c>
      <c r="C10" s="6">
        <v>11990</v>
      </c>
      <c r="D10" s="6">
        <v>9860</v>
      </c>
      <c r="E10" s="6">
        <v>9850</v>
      </c>
      <c r="F10" s="6">
        <v>10</v>
      </c>
      <c r="G10" s="6">
        <v>2140</v>
      </c>
      <c r="H10" s="6">
        <v>60</v>
      </c>
      <c r="I10" s="6">
        <v>2070</v>
      </c>
      <c r="J10" s="14">
        <f t="shared" si="0"/>
        <v>17.264386989157632</v>
      </c>
      <c r="K10" s="7">
        <v>10</v>
      </c>
    </row>
    <row r="11" spans="2:11" ht="12">
      <c r="B11" s="5" t="s">
        <v>20</v>
      </c>
      <c r="C11" s="6">
        <v>13770</v>
      </c>
      <c r="D11" s="6">
        <v>11240</v>
      </c>
      <c r="E11" s="6">
        <v>11220</v>
      </c>
      <c r="F11" s="7">
        <v>30</v>
      </c>
      <c r="G11" s="6">
        <v>2530</v>
      </c>
      <c r="H11" s="6">
        <v>10</v>
      </c>
      <c r="I11" s="6">
        <v>2510</v>
      </c>
      <c r="J11" s="14">
        <f t="shared" si="0"/>
        <v>18.22803195352215</v>
      </c>
      <c r="K11" s="7">
        <v>10</v>
      </c>
    </row>
    <row r="12" spans="2:11" ht="12">
      <c r="B12" s="5" t="s">
        <v>21</v>
      </c>
      <c r="C12" s="8">
        <v>26810</v>
      </c>
      <c r="D12" s="8">
        <v>22710</v>
      </c>
      <c r="E12" s="8">
        <v>22650</v>
      </c>
      <c r="F12" s="8">
        <v>60</v>
      </c>
      <c r="G12" s="8">
        <v>4100</v>
      </c>
      <c r="H12" s="9">
        <v>90</v>
      </c>
      <c r="I12" s="8">
        <v>3800</v>
      </c>
      <c r="J12" s="14">
        <f t="shared" si="0"/>
        <v>14.173815740395373</v>
      </c>
      <c r="K12" s="7">
        <v>220</v>
      </c>
    </row>
    <row r="13" spans="2:11" ht="12">
      <c r="B13" s="5" t="s">
        <v>22</v>
      </c>
      <c r="C13" s="8">
        <v>31260</v>
      </c>
      <c r="D13" s="8">
        <v>17770</v>
      </c>
      <c r="E13" s="8">
        <v>17730</v>
      </c>
      <c r="F13" s="7">
        <v>30</v>
      </c>
      <c r="G13" s="8">
        <v>13500</v>
      </c>
      <c r="H13" s="9" t="s">
        <v>11</v>
      </c>
      <c r="I13" s="8">
        <v>13460</v>
      </c>
      <c r="J13" s="14">
        <f t="shared" si="0"/>
        <v>43.05822136916187</v>
      </c>
      <c r="K13" s="7">
        <v>40</v>
      </c>
    </row>
    <row r="14" spans="2:11" ht="12">
      <c r="B14" s="5" t="s">
        <v>23</v>
      </c>
      <c r="C14" s="8">
        <v>33030</v>
      </c>
      <c r="D14" s="8">
        <v>27520</v>
      </c>
      <c r="E14" s="8">
        <v>27340</v>
      </c>
      <c r="F14" s="8">
        <v>170</v>
      </c>
      <c r="G14" s="8">
        <v>5520</v>
      </c>
      <c r="H14" s="8">
        <v>230</v>
      </c>
      <c r="I14" s="8">
        <v>5240</v>
      </c>
      <c r="J14" s="14">
        <f t="shared" si="0"/>
        <v>15.864365728125945</v>
      </c>
      <c r="K14" s="7">
        <v>40</v>
      </c>
    </row>
    <row r="15" spans="2:11" ht="12">
      <c r="B15" s="5" t="s">
        <v>24</v>
      </c>
      <c r="C15" s="8">
        <v>31920</v>
      </c>
      <c r="D15" s="8">
        <v>25300</v>
      </c>
      <c r="E15" s="8">
        <v>25180</v>
      </c>
      <c r="F15" s="7">
        <v>110</v>
      </c>
      <c r="G15" s="8">
        <v>6630</v>
      </c>
      <c r="H15" s="9">
        <v>80</v>
      </c>
      <c r="I15" s="8">
        <v>6530</v>
      </c>
      <c r="J15" s="14">
        <f t="shared" si="0"/>
        <v>20.457393483709275</v>
      </c>
      <c r="K15" s="7">
        <v>20</v>
      </c>
    </row>
    <row r="16" spans="2:11" ht="12">
      <c r="B16" s="5" t="s">
        <v>25</v>
      </c>
      <c r="C16" s="8">
        <v>11890</v>
      </c>
      <c r="D16" s="8">
        <v>10140</v>
      </c>
      <c r="E16" s="8">
        <v>10030</v>
      </c>
      <c r="F16" s="7">
        <v>110</v>
      </c>
      <c r="G16" s="8">
        <v>1750</v>
      </c>
      <c r="H16" s="8">
        <v>10</v>
      </c>
      <c r="I16" s="8">
        <v>1740</v>
      </c>
      <c r="J16" s="14">
        <f t="shared" si="0"/>
        <v>14.634146341463413</v>
      </c>
      <c r="K16" s="7">
        <v>10</v>
      </c>
    </row>
    <row r="17" spans="2:11" ht="12">
      <c r="B17" s="5" t="s">
        <v>26</v>
      </c>
      <c r="C17" s="8">
        <v>13330</v>
      </c>
      <c r="D17" s="8">
        <v>11270</v>
      </c>
      <c r="E17" s="8">
        <v>11270</v>
      </c>
      <c r="F17" s="7" t="s">
        <v>11</v>
      </c>
      <c r="G17" s="8">
        <v>2060</v>
      </c>
      <c r="H17" s="9">
        <v>20</v>
      </c>
      <c r="I17" s="8">
        <v>2020</v>
      </c>
      <c r="J17" s="14">
        <f t="shared" si="0"/>
        <v>15.153788447111777</v>
      </c>
      <c r="K17" s="7">
        <v>20</v>
      </c>
    </row>
    <row r="18" spans="2:11" ht="12">
      <c r="B18" s="5" t="s">
        <v>27</v>
      </c>
      <c r="C18" s="8">
        <v>13800</v>
      </c>
      <c r="D18" s="8">
        <v>11650</v>
      </c>
      <c r="E18" s="8">
        <v>11640</v>
      </c>
      <c r="F18" s="7">
        <v>10</v>
      </c>
      <c r="G18" s="8">
        <v>2160</v>
      </c>
      <c r="H18" s="9">
        <v>70</v>
      </c>
      <c r="I18" s="8">
        <v>2090</v>
      </c>
      <c r="J18" s="14">
        <f t="shared" si="0"/>
        <v>15.144927536231883</v>
      </c>
      <c r="K18" s="7" t="s">
        <v>11</v>
      </c>
    </row>
    <row r="19" spans="2:11" ht="12">
      <c r="B19" s="5" t="s">
        <v>28</v>
      </c>
      <c r="C19" s="8">
        <v>6900</v>
      </c>
      <c r="D19" s="8">
        <v>5740</v>
      </c>
      <c r="E19" s="8">
        <v>5690</v>
      </c>
      <c r="F19" s="7">
        <v>50</v>
      </c>
      <c r="G19" s="8">
        <v>1160</v>
      </c>
      <c r="H19" s="8">
        <v>40</v>
      </c>
      <c r="I19" s="8">
        <v>1110</v>
      </c>
      <c r="J19" s="14">
        <f t="shared" si="0"/>
        <v>16.08695652173913</v>
      </c>
      <c r="K19" s="7">
        <v>10</v>
      </c>
    </row>
    <row r="20" spans="2:11" ht="12">
      <c r="B20" s="5" t="s">
        <v>29</v>
      </c>
      <c r="C20" s="8">
        <v>7320</v>
      </c>
      <c r="D20" s="8">
        <v>5290</v>
      </c>
      <c r="E20" s="8">
        <v>5290</v>
      </c>
      <c r="F20" s="7" t="s">
        <v>11</v>
      </c>
      <c r="G20" s="8">
        <v>2030</v>
      </c>
      <c r="H20" s="8">
        <v>40</v>
      </c>
      <c r="I20" s="8">
        <v>1990</v>
      </c>
      <c r="J20" s="14">
        <f t="shared" si="0"/>
        <v>27.18579234972678</v>
      </c>
      <c r="K20" s="7" t="s">
        <v>11</v>
      </c>
    </row>
    <row r="21" spans="2:11" ht="12">
      <c r="B21" s="5" t="s">
        <v>30</v>
      </c>
      <c r="C21" s="8">
        <v>8450</v>
      </c>
      <c r="D21" s="8">
        <v>6640</v>
      </c>
      <c r="E21" s="8">
        <v>6640</v>
      </c>
      <c r="F21" s="7" t="s">
        <v>11</v>
      </c>
      <c r="G21" s="8">
        <v>1820</v>
      </c>
      <c r="H21" s="9" t="s">
        <v>11</v>
      </c>
      <c r="I21" s="8">
        <v>1820</v>
      </c>
      <c r="J21" s="14">
        <f t="shared" si="0"/>
        <v>21.53846153846154</v>
      </c>
      <c r="K21" s="7" t="s">
        <v>11</v>
      </c>
    </row>
    <row r="22" spans="2:11" ht="12">
      <c r="B22" s="10" t="s">
        <v>31</v>
      </c>
      <c r="C22" s="11">
        <v>13400</v>
      </c>
      <c r="D22" s="11">
        <v>9770</v>
      </c>
      <c r="E22" s="11">
        <v>9770</v>
      </c>
      <c r="F22" s="12" t="s">
        <v>11</v>
      </c>
      <c r="G22" s="11">
        <v>3640</v>
      </c>
      <c r="H22" s="11">
        <v>60</v>
      </c>
      <c r="I22" s="11">
        <v>3580</v>
      </c>
      <c r="J22" s="15">
        <f t="shared" si="0"/>
        <v>26.71641791044776</v>
      </c>
      <c r="K22" s="12" t="s">
        <v>11</v>
      </c>
    </row>
  </sheetData>
  <hyperlinks>
    <hyperlink ref="A1" r:id="rId1" display="http://www.pref.yamanashi.jp/toukei_2/DB/EDN/dbna03000.html"/>
  </hyperlinks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2010-03-25T01:33:53Z</cp:lastPrinted>
  <dcterms:created xsi:type="dcterms:W3CDTF">2007-03-07T05:57:07Z</dcterms:created>
  <dcterms:modified xsi:type="dcterms:W3CDTF">2010-03-26T00:46:08Z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