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46" windowWidth="7455" windowHeight="9060" activeTab="0"/>
  </bookViews>
  <sheets>
    <sheet name="Sheet1" sheetId="1" r:id="rId1"/>
  </sheets>
  <definedNames>
    <definedName name="_xlnm.Print_Area" localSheetId="0">'Sheet1'!$B$2:$L$69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<sst xmlns="http://schemas.openxmlformats.org/spreadsheetml/2006/main" count="89" uniqueCount="83">
  <si>
    <t>市町村別廃棄物の処理状況</t>
  </si>
  <si>
    <t>（人）</t>
  </si>
  <si>
    <r>
      <t>（</t>
    </r>
    <r>
      <rPr>
        <sz val="11"/>
        <rFont val="ＭＳ Ｐゴシック"/>
        <family val="3"/>
      </rPr>
      <t>kl</t>
    </r>
    <r>
      <rPr>
        <sz val="11"/>
        <rFont val="ＭＳ Ｐゴシック"/>
        <family val="3"/>
      </rPr>
      <t>）</t>
    </r>
  </si>
  <si>
    <t>（台）</t>
  </si>
  <si>
    <r>
      <t>（</t>
    </r>
    <r>
      <rPr>
        <sz val="11"/>
        <rFont val="ＭＳ Ｐゴシック"/>
        <family val="3"/>
      </rPr>
      <t>t</t>
    </r>
    <r>
      <rPr>
        <sz val="11"/>
        <rFont val="ＭＳ Ｐゴシック"/>
        <family val="3"/>
      </rPr>
      <t>）</t>
    </r>
  </si>
  <si>
    <t>地域名</t>
  </si>
  <si>
    <t>し尿処理人口</t>
  </si>
  <si>
    <t>し尿年間総収集量</t>
  </si>
  <si>
    <t>し尿年間総排出量</t>
  </si>
  <si>
    <t>バキューム車</t>
  </si>
  <si>
    <t>し尿運搬車</t>
  </si>
  <si>
    <t>ごみ処理人口</t>
  </si>
  <si>
    <t>ごみ年間総収集量</t>
  </si>
  <si>
    <t>ごみ年間総排出量</t>
  </si>
  <si>
    <t>ごみ特殊運搬車</t>
  </si>
  <si>
    <t>ごみ運搬車</t>
  </si>
  <si>
    <t>山梨県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</si>
  <si>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</si>
  <si>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</si>
  <si>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</si>
  <si>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</si>
  <si>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</si>
  <si>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</si>
  <si>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</si>
  <si>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春日居町</t>
  </si>
  <si>
    <t>牧丘町</t>
  </si>
  <si>
    <t>三富村</t>
  </si>
  <si>
    <t>勝沼町</t>
  </si>
  <si>
    <t>大和村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</si>
  <si>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</si>
  <si>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</si>
  <si>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</si>
  <si>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</si>
  <si>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</si>
  <si>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</si>
  <si>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</si>
  <si>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</si>
  <si>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上九一色村</t>
  </si>
  <si>
    <t>三珠町</t>
  </si>
  <si>
    <t>市川大門町</t>
  </si>
  <si>
    <t>六郷町</t>
  </si>
  <si>
    <t>下部町</t>
  </si>
  <si>
    <t>増穂町</t>
  </si>
  <si>
    <t>鰍沢町</t>
  </si>
  <si>
    <t>中富町</t>
  </si>
  <si>
    <t>早川町</t>
  </si>
  <si>
    <t>身延町</t>
  </si>
  <si>
    <t>南部町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</si>
  <si>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</si>
  <si>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</si>
  <si>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</si>
  <si>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</si>
  <si>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</si>
  <si>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</si>
  <si>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</si>
  <si>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</si>
  <si>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</si>
  <si>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</si>
  <si>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</si>
  <si>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</si>
  <si>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</si>
  <si>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</si>
  <si>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</si>
  <si>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</si>
  <si>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</si>
  <si>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</si>
  <si>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</si>
  <si>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</si>
  <si>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</si>
  <si>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</si>
  <si>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</si>
  <si>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</si>
  <si>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</si>
  <si>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</si>
  <si>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</si>
  <si>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</si>
  <si>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</si>
  <si>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上野原町</t>
  </si>
  <si>
    <t>小菅村</t>
  </si>
  <si>
    <t>丹波山村</t>
  </si>
  <si>
    <t>平成１３年</t>
  </si>
  <si>
    <t>富沢町</t>
  </si>
  <si>
    <t>市町村別廃棄物の処理状況ページ &lt;&lt;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</si>
</sst>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/>
    </xf>
    <xf numFmtId="38" fontId="0" fillId="0" borderId="0" xfId="17" applyFont="1" applyAlignment="1">
      <alignment horizontal="right"/>
    </xf>
    <xf numFmtId="38" fontId="0" fillId="0" borderId="1" xfId="17" applyFont="1" applyBorder="1" applyAlignment="1">
      <alignment horizontal="distributed" vertical="distributed"/>
    </xf>
    <xf numFmtId="38" fontId="0" fillId="0" borderId="2" xfId="17" applyFont="1" applyBorder="1" applyAlignment="1">
      <alignment/>
    </xf>
    <xf numFmtId="38" fontId="0" fillId="0" borderId="3" xfId="17" applyFont="1" applyBorder="1" applyAlignment="1">
      <alignment/>
    </xf>
    <xf numFmtId="38" fontId="0" fillId="0" borderId="4" xfId="17" applyFont="1" applyBorder="1" applyAlignment="1">
      <alignment/>
    </xf>
    <xf numFmtId="38" fontId="0" fillId="0" borderId="5" xfId="17" applyFont="1" applyBorder="1" applyAlignment="1">
      <alignment horizontal="distributed" vertical="distributed"/>
    </xf>
    <xf numFmtId="38" fontId="0" fillId="0" borderId="6" xfId="17" applyFont="1" applyBorder="1" applyAlignment="1">
      <alignment horizontal="distributed" vertical="distributed"/>
    </xf>
    <xf numFmtId="0" fontId="2" fillId="0" borderId="0" xfId="16" applyAlignment="1">
      <alignment vertical="center"/>
    </xf>
    <xf numFmtId="41" fontId="0" fillId="0" borderId="7" xfId="17" applyNumberFormat="1" applyFont="1" applyBorder="1" applyAlignment="1">
      <alignment horizontal="right"/>
    </xf>
    <xf numFmtId="41" fontId="0" fillId="0" borderId="7" xfId="17" applyNumberFormat="1" applyBorder="1" applyAlignment="1">
      <alignment/>
    </xf>
    <xf numFmtId="41" fontId="0" fillId="0" borderId="8" xfId="17" applyNumberFormat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O/dbod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workbookViewId="0" topLeftCell="A22">
      <selection activeCell="A1" sqref="A1"/>
    </sheetView>
  </sheetViews>
  <sheetFormatPr defaultColWidth="10.625" defaultRowHeight="13.5"/>
  <cols>
    <col min="1" max="1" width="10.625" style="2" customWidth="1"/>
    <col min="2" max="2" width="11.00390625" style="2" customWidth="1"/>
    <col min="3" max="3" width="11.875" style="2" customWidth="1"/>
    <col min="4" max="5" width="15.625" style="2" customWidth="1"/>
    <col min="6" max="6" width="11.75390625" style="2" customWidth="1"/>
    <col min="7" max="7" width="10.00390625" style="2" customWidth="1"/>
    <col min="8" max="8" width="12.125" style="2" customWidth="1"/>
    <col min="9" max="10" width="15.875" style="2" customWidth="1"/>
    <col min="11" max="11" width="14.00390625" style="2" customWidth="1"/>
    <col min="12" max="12" width="10.25390625" style="2" customWidth="1"/>
    <col min="13" max="16384" width="10.625" style="2" customWidth="1"/>
  </cols>
  <sheetData>
    <row r="1" ht="13.5">
      <c r="A1" s="10" t="s">
        <v>82</v>
      </c>
    </row>
    <row r="2" ht="13.5">
      <c r="B2" s="1" t="s">
        <v>0</v>
      </c>
    </row>
    <row r="3" spans="2:12" ht="13.5">
      <c r="B3" s="1" t="s">
        <v>80</v>
      </c>
      <c r="C3" s="3" t="s">
        <v>1</v>
      </c>
      <c r="D3" s="3" t="s">
        <v>2</v>
      </c>
      <c r="E3" s="3" t="s">
        <v>2</v>
      </c>
      <c r="F3" s="3" t="s">
        <v>3</v>
      </c>
      <c r="G3" s="3" t="s">
        <v>3</v>
      </c>
      <c r="H3" s="3" t="s">
        <v>1</v>
      </c>
      <c r="I3" s="3" t="s">
        <v>4</v>
      </c>
      <c r="J3" s="3" t="s">
        <v>4</v>
      </c>
      <c r="K3" s="3" t="s">
        <v>3</v>
      </c>
      <c r="L3" s="3" t="s">
        <v>3</v>
      </c>
    </row>
    <row r="4" spans="2:12" ht="13.5">
      <c r="B4" s="4" t="s">
        <v>5</v>
      </c>
      <c r="C4" s="5" t="s">
        <v>6</v>
      </c>
      <c r="D4" s="6" t="s">
        <v>7</v>
      </c>
      <c r="E4" s="5" t="s">
        <v>8</v>
      </c>
      <c r="F4" s="6" t="s">
        <v>9</v>
      </c>
      <c r="G4" s="5" t="s">
        <v>10</v>
      </c>
      <c r="H4" s="6" t="s">
        <v>11</v>
      </c>
      <c r="I4" s="5" t="s">
        <v>12</v>
      </c>
      <c r="J4" s="6" t="s">
        <v>13</v>
      </c>
      <c r="K4" s="5" t="s">
        <v>14</v>
      </c>
      <c r="L4" s="7" t="s">
        <v>15</v>
      </c>
    </row>
    <row r="5" spans="2:12" ht="13.5">
      <c r="B5" s="8" t="s">
        <v>16</v>
      </c>
      <c r="C5" s="11">
        <f>SUM(C6:C69)</f>
        <v>191549</v>
      </c>
      <c r="D5" s="11">
        <f aca="true" t="shared" si="0" ref="D5:L5">SUM(D6:D69)</f>
        <v>103413</v>
      </c>
      <c r="E5" s="11">
        <f t="shared" si="0"/>
        <v>496181</v>
      </c>
      <c r="F5" s="11">
        <f t="shared" si="0"/>
        <v>20</v>
      </c>
      <c r="G5" s="11">
        <f t="shared" si="0"/>
        <v>0</v>
      </c>
      <c r="H5" s="11">
        <f t="shared" si="0"/>
        <v>900244</v>
      </c>
      <c r="I5" s="11">
        <f t="shared" si="0"/>
        <v>294233</v>
      </c>
      <c r="J5" s="11">
        <f t="shared" si="0"/>
        <v>356085</v>
      </c>
      <c r="K5" s="11">
        <f t="shared" si="0"/>
        <v>156</v>
      </c>
      <c r="L5" s="11">
        <f t="shared" si="0"/>
        <v>111</v>
      </c>
    </row>
    <row r="6" spans="2:12" ht="13.5">
      <c r="B6" s="8" t="s">
        <v>17</v>
      </c>
      <c r="C6" s="12">
        <v>9404</v>
      </c>
      <c r="D6" s="12">
        <v>5425</v>
      </c>
      <c r="E6" s="12">
        <v>112674</v>
      </c>
      <c r="F6" s="12">
        <v>1</v>
      </c>
      <c r="G6" s="12">
        <v>0</v>
      </c>
      <c r="H6" s="12">
        <v>195340</v>
      </c>
      <c r="I6" s="12">
        <v>87430</v>
      </c>
      <c r="J6" s="12">
        <v>87430</v>
      </c>
      <c r="K6" s="12">
        <v>37</v>
      </c>
      <c r="L6" s="12">
        <v>5</v>
      </c>
    </row>
    <row r="7" spans="2:12" ht="13.5">
      <c r="B7" s="8" t="s">
        <v>18</v>
      </c>
      <c r="C7" s="12">
        <v>18295</v>
      </c>
      <c r="D7" s="12">
        <v>9349</v>
      </c>
      <c r="E7" s="12">
        <v>28322</v>
      </c>
      <c r="F7" s="12">
        <v>0</v>
      </c>
      <c r="G7" s="12">
        <v>0</v>
      </c>
      <c r="H7" s="12">
        <v>55425</v>
      </c>
      <c r="I7" s="12">
        <v>23822</v>
      </c>
      <c r="J7" s="12">
        <v>23822</v>
      </c>
      <c r="K7" s="12">
        <v>7</v>
      </c>
      <c r="L7" s="12">
        <v>1</v>
      </c>
    </row>
    <row r="8" spans="2:12" ht="13.5">
      <c r="B8" s="8" t="s">
        <v>19</v>
      </c>
      <c r="C8" s="12">
        <v>3820</v>
      </c>
      <c r="D8" s="12">
        <v>6780</v>
      </c>
      <c r="E8" s="12">
        <v>18565</v>
      </c>
      <c r="F8" s="12">
        <v>0</v>
      </c>
      <c r="G8" s="12">
        <v>0</v>
      </c>
      <c r="H8" s="12">
        <v>26883</v>
      </c>
      <c r="I8" s="12">
        <v>8174</v>
      </c>
      <c r="J8" s="12">
        <v>10312</v>
      </c>
      <c r="K8" s="12">
        <v>0</v>
      </c>
      <c r="L8" s="12">
        <v>9</v>
      </c>
    </row>
    <row r="9" spans="2:12" ht="13.5">
      <c r="B9" s="8" t="s">
        <v>20</v>
      </c>
      <c r="C9" s="12">
        <v>16144</v>
      </c>
      <c r="D9" s="12">
        <v>11191</v>
      </c>
      <c r="E9" s="12">
        <v>17493</v>
      </c>
      <c r="F9" s="12">
        <v>0</v>
      </c>
      <c r="G9" s="12">
        <v>0</v>
      </c>
      <c r="H9" s="12">
        <v>34232</v>
      </c>
      <c r="I9" s="12">
        <v>10771</v>
      </c>
      <c r="J9" s="12">
        <v>12495</v>
      </c>
      <c r="K9" s="12">
        <v>5</v>
      </c>
      <c r="L9" s="12">
        <v>1</v>
      </c>
    </row>
    <row r="10" spans="2:12" ht="13.5">
      <c r="B10" s="8" t="s">
        <v>21</v>
      </c>
      <c r="C10" s="12">
        <v>10580</v>
      </c>
      <c r="D10" s="12">
        <v>1438</v>
      </c>
      <c r="E10" s="12">
        <v>12685</v>
      </c>
      <c r="F10" s="12">
        <v>0</v>
      </c>
      <c r="G10" s="12">
        <v>0</v>
      </c>
      <c r="H10" s="12">
        <v>32592</v>
      </c>
      <c r="I10" s="12">
        <v>11120</v>
      </c>
      <c r="J10" s="12">
        <v>11207</v>
      </c>
      <c r="K10" s="12">
        <v>6</v>
      </c>
      <c r="L10" s="12">
        <v>0</v>
      </c>
    </row>
    <row r="11" spans="2:12" ht="13.5">
      <c r="B11" s="8" t="s">
        <v>22</v>
      </c>
      <c r="C11" s="12">
        <v>21349</v>
      </c>
      <c r="D11" s="12">
        <v>12120</v>
      </c>
      <c r="E11" s="12">
        <v>16753</v>
      </c>
      <c r="F11" s="12">
        <v>0</v>
      </c>
      <c r="G11" s="12">
        <v>0</v>
      </c>
      <c r="H11" s="12">
        <v>32785</v>
      </c>
      <c r="I11" s="12">
        <v>9997</v>
      </c>
      <c r="J11" s="12">
        <v>11967</v>
      </c>
      <c r="K11" s="12">
        <v>6</v>
      </c>
      <c r="L11" s="12">
        <v>1</v>
      </c>
    </row>
    <row r="12" spans="2:12" ht="13.5">
      <c r="B12" s="8" t="s">
        <v>23</v>
      </c>
      <c r="C12" s="12">
        <v>5878</v>
      </c>
      <c r="D12" s="12">
        <v>2398</v>
      </c>
      <c r="E12" s="12">
        <v>16303</v>
      </c>
      <c r="F12" s="12">
        <v>0</v>
      </c>
      <c r="G12" s="12">
        <v>0</v>
      </c>
      <c r="H12" s="12">
        <v>33040</v>
      </c>
      <c r="I12" s="12">
        <v>9170</v>
      </c>
      <c r="J12" s="12">
        <v>12060</v>
      </c>
      <c r="K12" s="12">
        <v>4</v>
      </c>
      <c r="L12" s="12">
        <v>4</v>
      </c>
    </row>
    <row r="13" spans="2:12" ht="13.5">
      <c r="B13" s="8" t="s">
        <v>24</v>
      </c>
      <c r="C13" s="12">
        <v>1849</v>
      </c>
      <c r="D13" s="12">
        <v>1431</v>
      </c>
      <c r="E13" s="12">
        <v>4088</v>
      </c>
      <c r="F13" s="12">
        <v>0</v>
      </c>
      <c r="G13" s="12">
        <v>0</v>
      </c>
      <c r="H13" s="12">
        <v>7145</v>
      </c>
      <c r="I13" s="12">
        <v>2442</v>
      </c>
      <c r="J13" s="12">
        <v>2552</v>
      </c>
      <c r="K13" s="12">
        <v>1</v>
      </c>
      <c r="L13" s="12">
        <v>0</v>
      </c>
    </row>
    <row r="14" spans="2:12" ht="13.5">
      <c r="B14" s="8" t="s">
        <v>25</v>
      </c>
      <c r="C14" s="12">
        <v>1945</v>
      </c>
      <c r="D14" s="12">
        <v>994</v>
      </c>
      <c r="E14" s="12">
        <v>3133</v>
      </c>
      <c r="F14" s="12">
        <v>0</v>
      </c>
      <c r="G14" s="12">
        <v>0</v>
      </c>
      <c r="H14" s="12">
        <v>6111</v>
      </c>
      <c r="I14" s="12">
        <v>1218</v>
      </c>
      <c r="J14" s="12">
        <v>1228</v>
      </c>
      <c r="K14" s="12">
        <v>1</v>
      </c>
      <c r="L14" s="12">
        <v>0</v>
      </c>
    </row>
    <row r="15" spans="2:12" ht="13.5">
      <c r="B15" s="8" t="s">
        <v>26</v>
      </c>
      <c r="C15" s="12">
        <v>245</v>
      </c>
      <c r="D15" s="12">
        <v>179</v>
      </c>
      <c r="E15" s="12">
        <v>679</v>
      </c>
      <c r="F15" s="12">
        <v>0</v>
      </c>
      <c r="G15" s="12">
        <v>0</v>
      </c>
      <c r="H15" s="12">
        <v>1329</v>
      </c>
      <c r="I15" s="12">
        <v>370</v>
      </c>
      <c r="J15" s="12">
        <v>485</v>
      </c>
      <c r="K15" s="12">
        <v>0</v>
      </c>
      <c r="L15" s="12">
        <v>0</v>
      </c>
    </row>
    <row r="16" spans="2:12" ht="13.5">
      <c r="B16" s="8" t="s">
        <v>27</v>
      </c>
      <c r="C16" s="12">
        <v>2148</v>
      </c>
      <c r="D16" s="12">
        <v>1098</v>
      </c>
      <c r="E16" s="12">
        <v>4965</v>
      </c>
      <c r="F16" s="12">
        <v>2</v>
      </c>
      <c r="G16" s="12">
        <v>0</v>
      </c>
      <c r="H16" s="12">
        <v>9718</v>
      </c>
      <c r="I16" s="12">
        <v>1841</v>
      </c>
      <c r="J16" s="12">
        <v>3049</v>
      </c>
      <c r="K16" s="12">
        <v>1</v>
      </c>
      <c r="L16" s="12">
        <v>1</v>
      </c>
    </row>
    <row r="17" spans="2:12" ht="13.5">
      <c r="B17" s="8" t="s">
        <v>28</v>
      </c>
      <c r="C17" s="12">
        <v>241</v>
      </c>
      <c r="D17" s="12">
        <v>474</v>
      </c>
      <c r="E17" s="12">
        <v>1166</v>
      </c>
      <c r="F17" s="12">
        <v>0</v>
      </c>
      <c r="G17" s="12">
        <v>0</v>
      </c>
      <c r="H17" s="12">
        <v>1595</v>
      </c>
      <c r="I17" s="12">
        <v>507</v>
      </c>
      <c r="J17" s="12">
        <v>582</v>
      </c>
      <c r="K17" s="12">
        <v>0</v>
      </c>
      <c r="L17" s="12">
        <v>0</v>
      </c>
    </row>
    <row r="18" spans="2:12" ht="13.5">
      <c r="B18" s="8" t="s">
        <v>29</v>
      </c>
      <c r="C18" s="12">
        <v>1114</v>
      </c>
      <c r="D18" s="12">
        <v>569</v>
      </c>
      <c r="E18" s="12">
        <v>13316</v>
      </c>
      <c r="F18" s="12">
        <v>0</v>
      </c>
      <c r="G18" s="12">
        <v>0</v>
      </c>
      <c r="H18" s="12">
        <v>27550</v>
      </c>
      <c r="I18" s="12">
        <v>12212</v>
      </c>
      <c r="J18" s="12">
        <v>12212</v>
      </c>
      <c r="K18" s="12">
        <v>7</v>
      </c>
      <c r="L18" s="12">
        <v>1</v>
      </c>
    </row>
    <row r="19" spans="2:12" ht="13.5">
      <c r="B19" s="8" t="s">
        <v>30</v>
      </c>
      <c r="C19" s="12">
        <v>1741</v>
      </c>
      <c r="D19" s="12">
        <v>745</v>
      </c>
      <c r="E19" s="12">
        <v>6370</v>
      </c>
      <c r="F19" s="12">
        <v>0</v>
      </c>
      <c r="G19" s="12">
        <v>0</v>
      </c>
      <c r="H19" s="12">
        <v>12467</v>
      </c>
      <c r="I19" s="12">
        <v>2632</v>
      </c>
      <c r="J19" s="12">
        <v>4550</v>
      </c>
      <c r="K19" s="12">
        <v>1</v>
      </c>
      <c r="L19" s="12">
        <v>0</v>
      </c>
    </row>
    <row r="20" spans="2:12" ht="13.5">
      <c r="B20" s="8" t="s">
        <v>31</v>
      </c>
      <c r="C20" s="12">
        <v>2857</v>
      </c>
      <c r="D20" s="12">
        <v>823</v>
      </c>
      <c r="E20" s="12">
        <v>5834</v>
      </c>
      <c r="F20" s="12">
        <v>0</v>
      </c>
      <c r="G20" s="12">
        <v>0</v>
      </c>
      <c r="H20" s="12">
        <v>11417</v>
      </c>
      <c r="I20" s="12">
        <v>2630</v>
      </c>
      <c r="J20" s="12">
        <v>4167</v>
      </c>
      <c r="K20" s="12">
        <v>2</v>
      </c>
      <c r="L20" s="12">
        <v>0</v>
      </c>
    </row>
    <row r="21" spans="2:12" ht="13.5">
      <c r="B21" s="8" t="s">
        <v>32</v>
      </c>
      <c r="C21" s="12">
        <v>1241</v>
      </c>
      <c r="D21" s="12">
        <v>628</v>
      </c>
      <c r="E21" s="12">
        <v>4451</v>
      </c>
      <c r="F21" s="12">
        <v>0</v>
      </c>
      <c r="G21" s="12">
        <v>0</v>
      </c>
      <c r="H21" s="12">
        <v>8710</v>
      </c>
      <c r="I21" s="12">
        <v>1474</v>
      </c>
      <c r="J21" s="12">
        <v>3179</v>
      </c>
      <c r="K21" s="12">
        <v>0</v>
      </c>
      <c r="L21" s="12">
        <v>2</v>
      </c>
    </row>
    <row r="22" spans="2:12" ht="13.5">
      <c r="B22" s="8" t="s">
        <v>33</v>
      </c>
      <c r="C22" s="12">
        <v>877</v>
      </c>
      <c r="D22" s="12">
        <v>449</v>
      </c>
      <c r="E22" s="12">
        <v>2456</v>
      </c>
      <c r="F22" s="12">
        <v>1</v>
      </c>
      <c r="G22" s="12">
        <v>0</v>
      </c>
      <c r="H22" s="12">
        <v>4806</v>
      </c>
      <c r="I22" s="12">
        <v>445</v>
      </c>
      <c r="J22" s="12">
        <v>1754</v>
      </c>
      <c r="K22" s="12">
        <v>1</v>
      </c>
      <c r="L22" s="12">
        <v>1</v>
      </c>
    </row>
    <row r="23" spans="2:12" ht="13.5">
      <c r="B23" s="8" t="s">
        <v>34</v>
      </c>
      <c r="C23" s="12">
        <v>1349</v>
      </c>
      <c r="D23" s="12">
        <v>460</v>
      </c>
      <c r="E23" s="12">
        <v>2769</v>
      </c>
      <c r="F23" s="12">
        <v>0</v>
      </c>
      <c r="G23" s="12">
        <v>0</v>
      </c>
      <c r="H23" s="12">
        <v>5649</v>
      </c>
      <c r="I23" s="12">
        <v>860</v>
      </c>
      <c r="J23" s="12">
        <v>2178</v>
      </c>
      <c r="K23" s="12">
        <v>0</v>
      </c>
      <c r="L23" s="12">
        <v>3</v>
      </c>
    </row>
    <row r="24" spans="2:12" ht="13.5">
      <c r="B24" s="8" t="s">
        <v>35</v>
      </c>
      <c r="C24" s="12">
        <v>39</v>
      </c>
      <c r="D24" s="12">
        <v>20</v>
      </c>
      <c r="E24" s="12">
        <v>340</v>
      </c>
      <c r="F24" s="12">
        <v>0</v>
      </c>
      <c r="G24" s="12">
        <v>0</v>
      </c>
      <c r="H24" s="12">
        <v>666</v>
      </c>
      <c r="I24" s="12">
        <v>103</v>
      </c>
      <c r="J24" s="12">
        <v>243</v>
      </c>
      <c r="K24" s="12">
        <v>0</v>
      </c>
      <c r="L24" s="12">
        <v>1</v>
      </c>
    </row>
    <row r="25" spans="2:12" ht="13.5">
      <c r="B25" s="8" t="s">
        <v>36</v>
      </c>
      <c r="C25" s="12">
        <v>335</v>
      </c>
      <c r="D25" s="12">
        <v>171</v>
      </c>
      <c r="E25" s="12">
        <v>1918</v>
      </c>
      <c r="F25" s="12">
        <v>0</v>
      </c>
      <c r="G25" s="12">
        <v>0</v>
      </c>
      <c r="H25" s="12">
        <v>3753</v>
      </c>
      <c r="I25" s="12">
        <v>538</v>
      </c>
      <c r="J25" s="12">
        <v>1370</v>
      </c>
      <c r="K25" s="12">
        <v>0</v>
      </c>
      <c r="L25" s="12">
        <v>2</v>
      </c>
    </row>
    <row r="26" spans="2:12" ht="13.5">
      <c r="B26" s="8" t="s">
        <v>37</v>
      </c>
      <c r="C26" s="12">
        <v>770</v>
      </c>
      <c r="D26" s="12">
        <v>203</v>
      </c>
      <c r="E26" s="12">
        <v>692</v>
      </c>
      <c r="F26" s="12">
        <v>0</v>
      </c>
      <c r="G26" s="12">
        <v>0</v>
      </c>
      <c r="H26" s="12">
        <v>1690</v>
      </c>
      <c r="I26" s="12">
        <v>551</v>
      </c>
      <c r="J26" s="12">
        <v>578</v>
      </c>
      <c r="K26" s="12">
        <v>0</v>
      </c>
      <c r="L26" s="12">
        <v>7</v>
      </c>
    </row>
    <row r="27" spans="2:12" ht="13.5">
      <c r="B27" s="8" t="s">
        <v>38</v>
      </c>
      <c r="C27" s="12">
        <v>2142</v>
      </c>
      <c r="D27" s="12">
        <v>796</v>
      </c>
      <c r="E27" s="12">
        <v>1897</v>
      </c>
      <c r="F27" s="12">
        <v>2</v>
      </c>
      <c r="G27" s="12">
        <v>0</v>
      </c>
      <c r="H27" s="12">
        <v>4294</v>
      </c>
      <c r="I27" s="12">
        <v>1142</v>
      </c>
      <c r="J27" s="12">
        <v>1386</v>
      </c>
      <c r="K27" s="12">
        <v>1</v>
      </c>
      <c r="L27" s="12">
        <v>0</v>
      </c>
    </row>
    <row r="28" spans="2:12" ht="13.5">
      <c r="B28" s="8" t="s">
        <v>39</v>
      </c>
      <c r="C28" s="12">
        <v>3299</v>
      </c>
      <c r="D28" s="12">
        <v>2323</v>
      </c>
      <c r="E28" s="12">
        <v>4646</v>
      </c>
      <c r="F28" s="12">
        <v>2</v>
      </c>
      <c r="G28" s="12">
        <v>0</v>
      </c>
      <c r="H28" s="12">
        <v>10987</v>
      </c>
      <c r="I28" s="12">
        <v>2918</v>
      </c>
      <c r="J28" s="12">
        <v>3560</v>
      </c>
      <c r="K28" s="12">
        <v>2</v>
      </c>
      <c r="L28" s="12">
        <v>0</v>
      </c>
    </row>
    <row r="29" spans="2:12" ht="13.5">
      <c r="B29" s="8" t="s">
        <v>40</v>
      </c>
      <c r="C29" s="12">
        <v>1313</v>
      </c>
      <c r="D29" s="12">
        <v>259</v>
      </c>
      <c r="E29" s="12">
        <v>1708</v>
      </c>
      <c r="F29" s="12">
        <v>0</v>
      </c>
      <c r="G29" s="12">
        <v>0</v>
      </c>
      <c r="H29" s="12">
        <v>4148</v>
      </c>
      <c r="I29" s="12">
        <v>1364</v>
      </c>
      <c r="J29" s="12">
        <v>1532</v>
      </c>
      <c r="K29" s="12">
        <v>1</v>
      </c>
      <c r="L29" s="12">
        <v>0</v>
      </c>
    </row>
    <row r="30" spans="2:12" ht="13.5">
      <c r="B30" s="8" t="s">
        <v>41</v>
      </c>
      <c r="C30" s="12">
        <v>2258</v>
      </c>
      <c r="D30" s="12">
        <v>1478</v>
      </c>
      <c r="E30" s="12">
        <v>3007</v>
      </c>
      <c r="F30" s="12">
        <v>0</v>
      </c>
      <c r="G30" s="12">
        <v>0</v>
      </c>
      <c r="H30" s="12">
        <v>5454</v>
      </c>
      <c r="I30" s="12">
        <v>1894</v>
      </c>
      <c r="J30" s="12">
        <v>2331</v>
      </c>
      <c r="K30" s="12">
        <v>1</v>
      </c>
      <c r="L30" s="12">
        <v>0</v>
      </c>
    </row>
    <row r="31" spans="2:12" ht="13.5">
      <c r="B31" s="8" t="s">
        <v>42</v>
      </c>
      <c r="C31" s="12">
        <v>4944</v>
      </c>
      <c r="D31" s="12">
        <v>2998</v>
      </c>
      <c r="E31" s="12">
        <v>6926</v>
      </c>
      <c r="F31" s="12">
        <v>2</v>
      </c>
      <c r="G31" s="12">
        <v>0</v>
      </c>
      <c r="H31" s="12">
        <v>13553</v>
      </c>
      <c r="I31" s="12">
        <v>3594</v>
      </c>
      <c r="J31" s="12">
        <v>4947</v>
      </c>
      <c r="K31" s="12">
        <v>3</v>
      </c>
      <c r="L31" s="12">
        <v>1</v>
      </c>
    </row>
    <row r="32" spans="2:12" ht="13.5">
      <c r="B32" s="8" t="s">
        <v>43</v>
      </c>
      <c r="C32" s="12">
        <v>993</v>
      </c>
      <c r="D32" s="12">
        <v>882</v>
      </c>
      <c r="E32" s="12">
        <v>2315</v>
      </c>
      <c r="F32" s="12">
        <v>2</v>
      </c>
      <c r="G32" s="12">
        <v>0</v>
      </c>
      <c r="H32" s="12">
        <v>4531</v>
      </c>
      <c r="I32" s="12">
        <v>1202</v>
      </c>
      <c r="J32" s="12">
        <v>1654</v>
      </c>
      <c r="K32" s="12">
        <v>1</v>
      </c>
      <c r="L32" s="12">
        <v>1</v>
      </c>
    </row>
    <row r="33" spans="2:12" ht="13.5">
      <c r="B33" s="8" t="s">
        <v>44</v>
      </c>
      <c r="C33" s="12">
        <v>3365</v>
      </c>
      <c r="D33" s="12">
        <v>1201</v>
      </c>
      <c r="E33" s="12">
        <v>1823</v>
      </c>
      <c r="F33" s="12">
        <v>0</v>
      </c>
      <c r="G33" s="12">
        <v>0</v>
      </c>
      <c r="H33" s="12">
        <v>4489</v>
      </c>
      <c r="I33" s="12">
        <v>1195</v>
      </c>
      <c r="J33" s="12">
        <v>1195</v>
      </c>
      <c r="K33" s="12">
        <v>1</v>
      </c>
      <c r="L33" s="12">
        <v>0</v>
      </c>
    </row>
    <row r="34" spans="2:12" ht="13.5">
      <c r="B34" s="8" t="s">
        <v>45</v>
      </c>
      <c r="C34" s="12">
        <v>821</v>
      </c>
      <c r="D34" s="12">
        <v>219</v>
      </c>
      <c r="E34" s="12">
        <v>26932</v>
      </c>
      <c r="F34" s="12">
        <v>0</v>
      </c>
      <c r="G34" s="12">
        <v>0</v>
      </c>
      <c r="H34" s="12">
        <v>1778</v>
      </c>
      <c r="I34" s="12">
        <v>540</v>
      </c>
      <c r="J34" s="12">
        <v>614</v>
      </c>
      <c r="K34" s="12">
        <v>0</v>
      </c>
      <c r="L34" s="12">
        <v>0</v>
      </c>
    </row>
    <row r="35" spans="2:12" ht="13.5">
      <c r="B35" s="8" t="s">
        <v>46</v>
      </c>
      <c r="C35" s="12">
        <v>3529</v>
      </c>
      <c r="D35" s="12">
        <v>1577</v>
      </c>
      <c r="E35" s="12">
        <v>3954</v>
      </c>
      <c r="F35" s="12">
        <v>0</v>
      </c>
      <c r="G35" s="12">
        <v>0</v>
      </c>
      <c r="H35" s="12">
        <v>8169</v>
      </c>
      <c r="I35" s="12">
        <v>3345</v>
      </c>
      <c r="J35" s="12">
        <v>3345</v>
      </c>
      <c r="K35" s="12">
        <v>1</v>
      </c>
      <c r="L35" s="12">
        <v>0</v>
      </c>
    </row>
    <row r="36" spans="2:12" ht="13.5">
      <c r="B36" s="8" t="s">
        <v>47</v>
      </c>
      <c r="C36" s="12">
        <v>2980</v>
      </c>
      <c r="D36" s="12">
        <v>789</v>
      </c>
      <c r="E36" s="12">
        <v>924</v>
      </c>
      <c r="F36" s="12">
        <v>0</v>
      </c>
      <c r="G36" s="12">
        <v>0</v>
      </c>
      <c r="H36" s="12">
        <v>6593</v>
      </c>
      <c r="I36" s="12">
        <v>1281</v>
      </c>
      <c r="J36" s="12">
        <v>1925</v>
      </c>
      <c r="K36" s="12">
        <v>2</v>
      </c>
      <c r="L36" s="12">
        <v>1</v>
      </c>
    </row>
    <row r="37" spans="2:12" ht="13.5">
      <c r="B37" s="8" t="s">
        <v>81</v>
      </c>
      <c r="C37" s="12">
        <v>1003</v>
      </c>
      <c r="D37" s="12">
        <v>538</v>
      </c>
      <c r="E37" s="12">
        <v>594</v>
      </c>
      <c r="F37" s="12">
        <v>0</v>
      </c>
      <c r="G37" s="12">
        <v>0</v>
      </c>
      <c r="H37" s="12">
        <v>4241</v>
      </c>
      <c r="I37" s="12">
        <v>890</v>
      </c>
      <c r="J37" s="12">
        <v>1239</v>
      </c>
      <c r="K37" s="12">
        <v>1</v>
      </c>
      <c r="L37" s="12">
        <v>1</v>
      </c>
    </row>
    <row r="38" spans="2:12" ht="13.5">
      <c r="B38" s="8" t="s">
        <v>48</v>
      </c>
      <c r="C38" s="12">
        <v>939</v>
      </c>
      <c r="D38" s="12">
        <v>59</v>
      </c>
      <c r="E38" s="12">
        <v>20276</v>
      </c>
      <c r="F38" s="12">
        <v>0</v>
      </c>
      <c r="G38" s="12">
        <v>0</v>
      </c>
      <c r="H38" s="12">
        <v>40504</v>
      </c>
      <c r="I38" s="12">
        <v>8746</v>
      </c>
      <c r="J38" s="12">
        <v>14784</v>
      </c>
      <c r="K38" s="12">
        <v>8</v>
      </c>
      <c r="L38" s="12">
        <v>6</v>
      </c>
    </row>
    <row r="39" spans="2:12" ht="13.5">
      <c r="B39" s="8" t="s">
        <v>49</v>
      </c>
      <c r="C39" s="12">
        <v>2036</v>
      </c>
      <c r="D39" s="12">
        <v>269</v>
      </c>
      <c r="E39" s="12">
        <v>9055</v>
      </c>
      <c r="F39" s="12">
        <v>0</v>
      </c>
      <c r="G39" s="12">
        <v>0</v>
      </c>
      <c r="H39" s="12">
        <v>19230</v>
      </c>
      <c r="I39" s="12">
        <v>5269</v>
      </c>
      <c r="J39" s="12">
        <v>5541</v>
      </c>
      <c r="K39" s="12">
        <v>0</v>
      </c>
      <c r="L39" s="12">
        <v>21</v>
      </c>
    </row>
    <row r="40" spans="2:12" ht="13.5">
      <c r="B40" s="8" t="s">
        <v>50</v>
      </c>
      <c r="C40" s="12">
        <v>2214</v>
      </c>
      <c r="D40" s="12">
        <v>13</v>
      </c>
      <c r="E40" s="12">
        <v>5295</v>
      </c>
      <c r="F40" s="12">
        <v>0</v>
      </c>
      <c r="G40" s="12">
        <v>0</v>
      </c>
      <c r="H40" s="12">
        <v>10362</v>
      </c>
      <c r="I40" s="12">
        <v>2189</v>
      </c>
      <c r="J40" s="12">
        <v>3782</v>
      </c>
      <c r="K40" s="12">
        <v>3</v>
      </c>
      <c r="L40" s="12">
        <v>0</v>
      </c>
    </row>
    <row r="41" spans="2:12" ht="13.5">
      <c r="B41" s="8" t="s">
        <v>51</v>
      </c>
      <c r="C41" s="12">
        <v>289</v>
      </c>
      <c r="D41" s="12">
        <v>3</v>
      </c>
      <c r="E41" s="12">
        <v>7717</v>
      </c>
      <c r="F41" s="12">
        <v>0</v>
      </c>
      <c r="G41" s="12">
        <v>0</v>
      </c>
      <c r="H41" s="12">
        <v>16548</v>
      </c>
      <c r="I41" s="12">
        <v>3483</v>
      </c>
      <c r="J41" s="12">
        <v>6040</v>
      </c>
      <c r="K41" s="12">
        <v>3</v>
      </c>
      <c r="L41" s="12">
        <v>0</v>
      </c>
    </row>
    <row r="42" spans="2:12" ht="13.5">
      <c r="B42" s="8" t="s">
        <v>52</v>
      </c>
      <c r="C42" s="12">
        <v>287</v>
      </c>
      <c r="D42" s="12">
        <v>77</v>
      </c>
      <c r="E42" s="12">
        <v>8657</v>
      </c>
      <c r="F42" s="12">
        <v>0</v>
      </c>
      <c r="G42" s="12">
        <v>0</v>
      </c>
      <c r="H42" s="12">
        <v>17698</v>
      </c>
      <c r="I42" s="12">
        <v>3661</v>
      </c>
      <c r="J42" s="12">
        <v>7201</v>
      </c>
      <c r="K42" s="12">
        <v>5</v>
      </c>
      <c r="L42" s="12">
        <v>0</v>
      </c>
    </row>
    <row r="43" spans="2:12" ht="13.5">
      <c r="B43" s="8" t="s">
        <v>53</v>
      </c>
      <c r="C43" s="12">
        <v>901</v>
      </c>
      <c r="D43" s="12">
        <v>267</v>
      </c>
      <c r="E43" s="12">
        <v>3681</v>
      </c>
      <c r="F43" s="12">
        <v>0</v>
      </c>
      <c r="G43" s="12">
        <v>0</v>
      </c>
      <c r="H43" s="12">
        <v>7344</v>
      </c>
      <c r="I43" s="12">
        <v>1612</v>
      </c>
      <c r="J43" s="12">
        <v>2681</v>
      </c>
      <c r="K43" s="12">
        <v>0</v>
      </c>
      <c r="L43" s="12">
        <v>0</v>
      </c>
    </row>
    <row r="44" spans="2:12" ht="13.5">
      <c r="B44" s="8" t="s">
        <v>54</v>
      </c>
      <c r="C44" s="12">
        <v>5595</v>
      </c>
      <c r="D44" s="12">
        <v>791</v>
      </c>
      <c r="E44" s="12">
        <v>10886</v>
      </c>
      <c r="F44" s="12">
        <v>0</v>
      </c>
      <c r="G44" s="12">
        <v>0</v>
      </c>
      <c r="H44" s="12">
        <v>19770</v>
      </c>
      <c r="I44" s="12">
        <v>4333</v>
      </c>
      <c r="J44" s="12">
        <v>7113</v>
      </c>
      <c r="K44" s="12">
        <v>7</v>
      </c>
      <c r="L44" s="12">
        <v>0</v>
      </c>
    </row>
    <row r="45" spans="2:12" ht="13.5">
      <c r="B45" s="8" t="s">
        <v>55</v>
      </c>
      <c r="C45" s="12">
        <v>55</v>
      </c>
      <c r="D45" s="12">
        <v>144</v>
      </c>
      <c r="E45" s="12">
        <v>478</v>
      </c>
      <c r="F45" s="12">
        <v>0</v>
      </c>
      <c r="G45" s="12">
        <v>0</v>
      </c>
      <c r="H45" s="12">
        <v>543</v>
      </c>
      <c r="I45" s="12">
        <v>120</v>
      </c>
      <c r="J45" s="12">
        <v>191</v>
      </c>
      <c r="K45" s="12">
        <v>0</v>
      </c>
      <c r="L45" s="12">
        <v>1</v>
      </c>
    </row>
    <row r="46" spans="2:12" ht="13.5">
      <c r="B46" s="8" t="s">
        <v>56</v>
      </c>
      <c r="C46" s="12">
        <v>946</v>
      </c>
      <c r="D46" s="12">
        <v>2957</v>
      </c>
      <c r="E46" s="12">
        <v>8424</v>
      </c>
      <c r="F46" s="12">
        <v>2</v>
      </c>
      <c r="G46" s="12">
        <v>0</v>
      </c>
      <c r="H46" s="12">
        <v>11646</v>
      </c>
      <c r="I46" s="12">
        <v>2559</v>
      </c>
      <c r="J46" s="12">
        <v>4251</v>
      </c>
      <c r="K46" s="12">
        <v>3</v>
      </c>
      <c r="L46" s="12">
        <v>1</v>
      </c>
    </row>
    <row r="47" spans="2:12" ht="13.5">
      <c r="B47" s="8" t="s">
        <v>57</v>
      </c>
      <c r="C47" s="12">
        <v>6140</v>
      </c>
      <c r="D47" s="12">
        <v>4371</v>
      </c>
      <c r="E47" s="12">
        <v>10100</v>
      </c>
      <c r="F47" s="12">
        <v>3</v>
      </c>
      <c r="G47" s="12">
        <v>0</v>
      </c>
      <c r="H47" s="12">
        <v>19565</v>
      </c>
      <c r="I47" s="12">
        <v>4285</v>
      </c>
      <c r="J47" s="12">
        <v>7141</v>
      </c>
      <c r="K47" s="12">
        <v>7</v>
      </c>
      <c r="L47" s="12">
        <v>1</v>
      </c>
    </row>
    <row r="48" spans="2:12" ht="13.5">
      <c r="B48" s="8" t="s">
        <v>58</v>
      </c>
      <c r="C48" s="12">
        <v>3404</v>
      </c>
      <c r="D48" s="12">
        <v>4268</v>
      </c>
      <c r="E48" s="12">
        <v>9359</v>
      </c>
      <c r="F48" s="12">
        <v>3</v>
      </c>
      <c r="G48" s="12">
        <v>0</v>
      </c>
      <c r="H48" s="12">
        <v>13367</v>
      </c>
      <c r="I48" s="12">
        <v>2906</v>
      </c>
      <c r="J48" s="12">
        <v>4879</v>
      </c>
      <c r="K48" s="12">
        <v>3</v>
      </c>
      <c r="L48" s="12">
        <v>2</v>
      </c>
    </row>
    <row r="49" spans="2:12" ht="13.5">
      <c r="B49" s="8" t="s">
        <v>59</v>
      </c>
      <c r="C49" s="12">
        <v>2006</v>
      </c>
      <c r="D49" s="12">
        <v>356</v>
      </c>
      <c r="E49" s="12">
        <v>6069</v>
      </c>
      <c r="F49" s="12">
        <v>0</v>
      </c>
      <c r="G49" s="12">
        <v>0</v>
      </c>
      <c r="H49" s="12">
        <v>13186</v>
      </c>
      <c r="I49" s="12">
        <v>3307</v>
      </c>
      <c r="J49" s="12">
        <v>4813</v>
      </c>
      <c r="K49" s="12">
        <v>0</v>
      </c>
      <c r="L49" s="12">
        <v>2</v>
      </c>
    </row>
    <row r="50" spans="2:12" ht="13.5">
      <c r="B50" s="8" t="s">
        <v>60</v>
      </c>
      <c r="C50" s="12">
        <v>974</v>
      </c>
      <c r="D50" s="12">
        <v>553</v>
      </c>
      <c r="E50" s="12">
        <v>2758</v>
      </c>
      <c r="F50" s="12">
        <v>0</v>
      </c>
      <c r="G50" s="12">
        <v>0</v>
      </c>
      <c r="H50" s="12">
        <v>5008</v>
      </c>
      <c r="I50" s="12">
        <v>601</v>
      </c>
      <c r="J50" s="12">
        <v>1828</v>
      </c>
      <c r="K50" s="12">
        <v>0</v>
      </c>
      <c r="L50" s="12">
        <v>0</v>
      </c>
    </row>
    <row r="51" spans="2:12" ht="13.5">
      <c r="B51" s="8" t="s">
        <v>61</v>
      </c>
      <c r="C51" s="12">
        <v>4500</v>
      </c>
      <c r="D51" s="12">
        <v>1244</v>
      </c>
      <c r="E51" s="12">
        <v>2745</v>
      </c>
      <c r="F51" s="12">
        <v>0</v>
      </c>
      <c r="G51" s="12">
        <v>0</v>
      </c>
      <c r="H51" s="12">
        <v>7445</v>
      </c>
      <c r="I51" s="12">
        <v>1772</v>
      </c>
      <c r="J51" s="12">
        <v>2717</v>
      </c>
      <c r="K51" s="12">
        <v>0</v>
      </c>
      <c r="L51" s="12">
        <v>2</v>
      </c>
    </row>
    <row r="52" spans="2:12" ht="13.5">
      <c r="B52" s="8" t="s">
        <v>62</v>
      </c>
      <c r="C52" s="12">
        <v>2359</v>
      </c>
      <c r="D52" s="12">
        <v>893</v>
      </c>
      <c r="E52" s="12">
        <v>4720</v>
      </c>
      <c r="F52" s="12">
        <v>0</v>
      </c>
      <c r="G52" s="12">
        <v>0</v>
      </c>
      <c r="H52" s="12">
        <v>9871</v>
      </c>
      <c r="I52" s="12">
        <v>1291</v>
      </c>
      <c r="J52" s="12">
        <v>3603</v>
      </c>
      <c r="K52" s="12">
        <v>0</v>
      </c>
      <c r="L52" s="12">
        <v>0</v>
      </c>
    </row>
    <row r="53" spans="2:12" ht="13.5">
      <c r="B53" s="8" t="s">
        <v>63</v>
      </c>
      <c r="C53" s="12">
        <v>1440</v>
      </c>
      <c r="D53" s="12">
        <v>980</v>
      </c>
      <c r="E53" s="12">
        <v>5148</v>
      </c>
      <c r="F53" s="12">
        <v>0</v>
      </c>
      <c r="G53" s="12">
        <v>0</v>
      </c>
      <c r="H53" s="12">
        <v>9597</v>
      </c>
      <c r="I53" s="12">
        <v>1410</v>
      </c>
      <c r="J53" s="12">
        <v>3503</v>
      </c>
      <c r="K53" s="12">
        <v>2</v>
      </c>
      <c r="L53" s="12">
        <v>4</v>
      </c>
    </row>
    <row r="54" spans="2:12" ht="13.5">
      <c r="B54" s="8" t="s">
        <v>64</v>
      </c>
      <c r="C54" s="12">
        <v>2286</v>
      </c>
      <c r="D54" s="12">
        <v>2946</v>
      </c>
      <c r="E54" s="12">
        <v>3876</v>
      </c>
      <c r="F54" s="12">
        <v>0</v>
      </c>
      <c r="G54" s="12">
        <v>0</v>
      </c>
      <c r="H54" s="12">
        <v>4574</v>
      </c>
      <c r="I54" s="12">
        <v>777</v>
      </c>
      <c r="J54" s="12">
        <v>1669</v>
      </c>
      <c r="K54" s="12">
        <v>0</v>
      </c>
      <c r="L54" s="12">
        <v>1</v>
      </c>
    </row>
    <row r="55" spans="2:12" ht="13.5">
      <c r="B55" s="8" t="s">
        <v>65</v>
      </c>
      <c r="C55" s="12">
        <v>2818</v>
      </c>
      <c r="D55" s="12">
        <v>825</v>
      </c>
      <c r="E55" s="12">
        <v>2473</v>
      </c>
      <c r="F55" s="12">
        <v>0</v>
      </c>
      <c r="G55" s="12">
        <v>0</v>
      </c>
      <c r="H55" s="12">
        <v>6042</v>
      </c>
      <c r="I55" s="12">
        <v>1224</v>
      </c>
      <c r="J55" s="12">
        <v>2205</v>
      </c>
      <c r="K55" s="12">
        <v>0</v>
      </c>
      <c r="L55" s="12">
        <v>4</v>
      </c>
    </row>
    <row r="56" spans="2:12" ht="13.5">
      <c r="B56" s="8" t="s">
        <v>66</v>
      </c>
      <c r="C56" s="12">
        <v>1068</v>
      </c>
      <c r="D56" s="12">
        <v>965</v>
      </c>
      <c r="E56" s="12">
        <v>2350</v>
      </c>
      <c r="F56" s="12">
        <v>0</v>
      </c>
      <c r="G56" s="12">
        <v>0</v>
      </c>
      <c r="H56" s="12">
        <v>4512</v>
      </c>
      <c r="I56" s="12">
        <v>646</v>
      </c>
      <c r="J56" s="12">
        <v>1649</v>
      </c>
      <c r="K56" s="12">
        <v>0</v>
      </c>
      <c r="L56" s="12">
        <v>0</v>
      </c>
    </row>
    <row r="57" spans="2:12" ht="13.5">
      <c r="B57" s="8" t="s">
        <v>67</v>
      </c>
      <c r="C57" s="12">
        <v>941</v>
      </c>
      <c r="D57" s="12">
        <v>400</v>
      </c>
      <c r="E57" s="12">
        <v>1717</v>
      </c>
      <c r="F57" s="12">
        <v>0</v>
      </c>
      <c r="G57" s="12">
        <v>0</v>
      </c>
      <c r="H57" s="12">
        <v>3519</v>
      </c>
      <c r="I57" s="12">
        <v>640</v>
      </c>
      <c r="J57" s="12">
        <v>1285</v>
      </c>
      <c r="K57" s="12">
        <v>0</v>
      </c>
      <c r="L57" s="12">
        <v>1</v>
      </c>
    </row>
    <row r="58" spans="2:12" ht="13.5">
      <c r="B58" s="8" t="s">
        <v>68</v>
      </c>
      <c r="C58" s="12">
        <v>924</v>
      </c>
      <c r="D58" s="12">
        <v>637</v>
      </c>
      <c r="E58" s="12">
        <v>1316</v>
      </c>
      <c r="F58" s="12">
        <v>0</v>
      </c>
      <c r="G58" s="12">
        <v>0</v>
      </c>
      <c r="H58" s="12">
        <v>2333</v>
      </c>
      <c r="I58" s="12">
        <v>230</v>
      </c>
      <c r="J58" s="12">
        <v>852</v>
      </c>
      <c r="K58" s="12">
        <v>0</v>
      </c>
      <c r="L58" s="12">
        <v>1</v>
      </c>
    </row>
    <row r="59" spans="2:12" ht="13.5">
      <c r="B59" s="8" t="s">
        <v>69</v>
      </c>
      <c r="C59" s="12">
        <v>1969</v>
      </c>
      <c r="D59" s="12">
        <v>1006</v>
      </c>
      <c r="E59" s="12">
        <v>1102</v>
      </c>
      <c r="F59" s="12">
        <v>0</v>
      </c>
      <c r="G59" s="12">
        <v>0</v>
      </c>
      <c r="H59" s="12">
        <v>2157</v>
      </c>
      <c r="I59" s="12">
        <v>247</v>
      </c>
      <c r="J59" s="12">
        <v>787</v>
      </c>
      <c r="K59" s="12">
        <v>1</v>
      </c>
      <c r="L59" s="12">
        <v>0</v>
      </c>
    </row>
    <row r="60" spans="2:12" ht="13.5">
      <c r="B60" s="8" t="s">
        <v>70</v>
      </c>
      <c r="C60" s="12">
        <v>1677</v>
      </c>
      <c r="D60" s="12">
        <v>314</v>
      </c>
      <c r="E60" s="12">
        <v>2029</v>
      </c>
      <c r="F60" s="12">
        <v>0</v>
      </c>
      <c r="G60" s="12">
        <v>0</v>
      </c>
      <c r="H60" s="12">
        <v>5033</v>
      </c>
      <c r="I60" s="12">
        <v>1845</v>
      </c>
      <c r="J60" s="12">
        <v>1974</v>
      </c>
      <c r="K60" s="12">
        <v>3</v>
      </c>
      <c r="L60" s="12">
        <v>0</v>
      </c>
    </row>
    <row r="61" spans="2:12" ht="13.5">
      <c r="B61" s="8" t="s">
        <v>71</v>
      </c>
      <c r="C61" s="12">
        <v>190</v>
      </c>
      <c r="D61" s="12">
        <v>97</v>
      </c>
      <c r="E61" s="12">
        <v>4338</v>
      </c>
      <c r="F61" s="12">
        <v>0</v>
      </c>
      <c r="G61" s="12">
        <v>0</v>
      </c>
      <c r="H61" s="12">
        <v>8490</v>
      </c>
      <c r="I61" s="12">
        <v>2815</v>
      </c>
      <c r="J61" s="12">
        <v>3099</v>
      </c>
      <c r="K61" s="12">
        <v>5</v>
      </c>
      <c r="L61" s="12">
        <v>0</v>
      </c>
    </row>
    <row r="62" spans="2:12" ht="13.5">
      <c r="B62" s="8" t="s">
        <v>72</v>
      </c>
      <c r="C62" s="12">
        <v>0</v>
      </c>
      <c r="D62" s="12">
        <v>0</v>
      </c>
      <c r="E62" s="12">
        <v>3080</v>
      </c>
      <c r="F62" s="12">
        <v>0</v>
      </c>
      <c r="G62" s="12">
        <v>0</v>
      </c>
      <c r="H62" s="12">
        <v>6028</v>
      </c>
      <c r="I62" s="12">
        <v>4851</v>
      </c>
      <c r="J62" s="12">
        <v>4851</v>
      </c>
      <c r="K62" s="12">
        <v>5</v>
      </c>
      <c r="L62" s="12">
        <v>5</v>
      </c>
    </row>
    <row r="63" spans="2:12" ht="13.5">
      <c r="B63" s="8" t="s">
        <v>73</v>
      </c>
      <c r="C63" s="12">
        <v>1753</v>
      </c>
      <c r="D63" s="12">
        <v>920</v>
      </c>
      <c r="E63" s="12">
        <v>9874</v>
      </c>
      <c r="F63" s="12">
        <v>0</v>
      </c>
      <c r="G63" s="12">
        <v>0</v>
      </c>
      <c r="H63" s="12">
        <v>19465</v>
      </c>
      <c r="I63" s="12">
        <v>10415</v>
      </c>
      <c r="J63" s="12">
        <v>10415</v>
      </c>
      <c r="K63" s="12">
        <v>5</v>
      </c>
      <c r="L63" s="12">
        <v>0</v>
      </c>
    </row>
    <row r="64" spans="2:12" ht="13.5">
      <c r="B64" s="8" t="s">
        <v>74</v>
      </c>
      <c r="C64" s="12">
        <v>23</v>
      </c>
      <c r="D64" s="12">
        <v>37</v>
      </c>
      <c r="E64" s="12">
        <v>1331</v>
      </c>
      <c r="F64" s="12">
        <v>0</v>
      </c>
      <c r="G64" s="12">
        <v>0</v>
      </c>
      <c r="H64" s="12">
        <v>2556</v>
      </c>
      <c r="I64" s="12">
        <v>783</v>
      </c>
      <c r="J64" s="12">
        <v>933</v>
      </c>
      <c r="K64" s="12">
        <v>0</v>
      </c>
      <c r="L64" s="12">
        <v>1</v>
      </c>
    </row>
    <row r="65" spans="2:12" ht="13.5">
      <c r="B65" s="8" t="s">
        <v>75</v>
      </c>
      <c r="C65" s="12">
        <v>141</v>
      </c>
      <c r="D65" s="12">
        <v>74</v>
      </c>
      <c r="E65" s="12">
        <v>843</v>
      </c>
      <c r="F65" s="12">
        <v>0</v>
      </c>
      <c r="G65" s="12">
        <v>0</v>
      </c>
      <c r="H65" s="12">
        <v>1650</v>
      </c>
      <c r="I65" s="12">
        <v>568</v>
      </c>
      <c r="J65" s="12">
        <v>568</v>
      </c>
      <c r="K65" s="12">
        <v>1</v>
      </c>
      <c r="L65" s="12">
        <v>1</v>
      </c>
    </row>
    <row r="66" spans="2:12" ht="13.5">
      <c r="B66" s="8" t="s">
        <v>76</v>
      </c>
      <c r="C66" s="12">
        <v>246</v>
      </c>
      <c r="D66" s="12">
        <v>446</v>
      </c>
      <c r="E66" s="12">
        <v>1900</v>
      </c>
      <c r="F66" s="12">
        <v>0</v>
      </c>
      <c r="G66" s="12">
        <v>0</v>
      </c>
      <c r="H66" s="12">
        <v>1931</v>
      </c>
      <c r="I66" s="12">
        <v>1730</v>
      </c>
      <c r="J66" s="12">
        <v>1893</v>
      </c>
      <c r="K66" s="12">
        <v>0</v>
      </c>
      <c r="L66" s="12">
        <v>7</v>
      </c>
    </row>
    <row r="67" spans="2:12" ht="13.5">
      <c r="B67" s="8" t="s">
        <v>77</v>
      </c>
      <c r="C67" s="12">
        <v>14551</v>
      </c>
      <c r="D67" s="12">
        <v>7491</v>
      </c>
      <c r="E67" s="12">
        <v>13864</v>
      </c>
      <c r="F67" s="12">
        <v>0</v>
      </c>
      <c r="G67" s="12">
        <v>0</v>
      </c>
      <c r="H67" s="12">
        <v>27130</v>
      </c>
      <c r="I67" s="12">
        <v>11445</v>
      </c>
      <c r="J67" s="12">
        <v>11773</v>
      </c>
      <c r="K67" s="12">
        <v>0</v>
      </c>
      <c r="L67" s="12">
        <v>5</v>
      </c>
    </row>
    <row r="68" spans="2:12" ht="13.5">
      <c r="B68" s="8" t="s">
        <v>78</v>
      </c>
      <c r="C68" s="12">
        <v>0</v>
      </c>
      <c r="D68" s="12">
        <v>0</v>
      </c>
      <c r="E68" s="12">
        <v>545</v>
      </c>
      <c r="F68" s="12">
        <v>0</v>
      </c>
      <c r="G68" s="12">
        <v>0</v>
      </c>
      <c r="H68" s="12">
        <v>1067</v>
      </c>
      <c r="I68" s="12">
        <v>401</v>
      </c>
      <c r="J68" s="12">
        <v>516</v>
      </c>
      <c r="K68" s="12">
        <v>1</v>
      </c>
      <c r="L68" s="12">
        <v>1</v>
      </c>
    </row>
    <row r="69" spans="2:12" ht="13.5">
      <c r="B69" s="9" t="s">
        <v>79</v>
      </c>
      <c r="C69" s="13">
        <v>9</v>
      </c>
      <c r="D69" s="13">
        <v>5</v>
      </c>
      <c r="E69" s="13">
        <v>477</v>
      </c>
      <c r="F69" s="13">
        <v>0</v>
      </c>
      <c r="G69" s="13">
        <v>0</v>
      </c>
      <c r="H69" s="13">
        <v>933</v>
      </c>
      <c r="I69" s="13">
        <v>400</v>
      </c>
      <c r="J69" s="13">
        <v>400</v>
      </c>
      <c r="K69" s="13">
        <v>1</v>
      </c>
      <c r="L69" s="13">
        <v>1</v>
      </c>
    </row>
  </sheetData>
  <hyperlinks>
    <hyperlink ref="A1" r:id="rId1" display="http://www.pref.yamanashi.jp/toukei_2/DB/EDO/dbod02000.html"/>
  </hyperlinks>
  <printOptions/>
  <pageMargins left="0.75" right="0.75" top="0.46" bottom="0.63" header="0.39" footer="0.512"/>
  <pageSetup fitToHeight="1" fitToWidth="1" horizontalDpi="600" verticalDpi="600" orientation="portrait" paperSize="9" scale="52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市町村別廃棄物の処理状況</dc:title>
  <dc:subject>「市町村公共施設状況調査」（平成１３年）</dc:subject>
  <dc:creator/>
  <cp:keywords/>
  <dc:description/>
  <cp:lastModifiedBy>山梨県統計調査課</cp:lastModifiedBy>
  <cp:lastPrinted>2004-01-14T04:16:10Z</cp:lastPrinted>
  <dcterms:created xsi:type="dcterms:W3CDTF">1998-01-05T00:20:35Z</dcterms:created>
  <dcterms:modified xsi:type="dcterms:W3CDTF">2009-02-05T00:56:58Z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