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<sst xmlns="http://schemas.openxmlformats.org/spreadsheetml/2006/main" count="91" uniqueCount="83">
  <si>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>[働く]標準化指数（地域別（都道府県別・大都市圏別））</t>
  </si>
  <si>
    <t>平成５年度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</si>
  <si>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</si>
  <si>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</si>
  <si>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</si>
  <si>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</si>
  <si>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</si>
  <si>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</si>
  <si>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</si>
  <si>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</si>
  <si>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</si>
  <si>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</si>
  <si>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</si>
  <si>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</si>
  <si>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</si>
  <si>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実質賃金</t>
  </si>
  <si>
    <t>失業率</t>
  </si>
  <si>
    <t>公共職業訓練施設数</t>
  </si>
  <si>
    <t>転職率[-]</t>
  </si>
  <si>
    <t>労働災害度数率</t>
  </si>
  <si>
    <t>高校生の県外への就職率</t>
  </si>
  <si>
    <t>身体障害者比率</t>
  </si>
  <si>
    <t>転職率[+]</t>
  </si>
  <si>
    <t>有効求人倍率</t>
  </si>
  <si>
    <t>超勤時間比率</t>
  </si>
  <si>
    <t>実労働時間数</t>
  </si>
  <si>
    <t>通勤時間1時間以上世帯比率</t>
  </si>
  <si>
    <t>家庭婦人家事労働時間数</t>
  </si>
  <si>
    <t xml:space="preserve"> </t>
  </si>
  <si>
    <t>(1990)</t>
  </si>
  <si>
    <t>(1987)</t>
  </si>
  <si>
    <t>(1989)</t>
  </si>
  <si>
    <t>(1988)</t>
  </si>
  <si>
    <t>(1986)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</si>
  <si>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</si>
  <si>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</si>
  <si>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</si>
  <si>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</si>
  <si>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</si>
  <si>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</si>
  <si>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</si>
  <si>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</si>
  <si>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</si>
  <si>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</si>
  <si>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</si>
  <si>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</si>
  <si>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</si>
  <si>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</si>
  <si>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</si>
  <si>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</si>
  <si>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</si>
  <si>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</si>
  <si>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</si>
  <si>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</si>
  <si>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</si>
  <si>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</si>
  <si>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</si>
  <si>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</si>
  <si>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</si>
  <si>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</si>
  <si>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</si>
  <si>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</si>
  <si>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</si>
  <si>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</si>
  <si>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</si>
  <si>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</si>
  <si>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</si>
  <si>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</si>
  <si>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</si>
  <si>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</si>
  <si>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</si>
  <si>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</si>
  <si>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</si>
  <si>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</si>
  <si>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</si>
  <si>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</si>
  <si>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</si>
  <si>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</si>
  <si>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</si>
  <si>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</si>
  <si>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</si>
  <si>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</si>
  <si>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[働く]標準化指数ページ &lt;&lt;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</si>
</sst>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Blue]General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 vertical="center"/>
    </xf>
    <xf numFmtId="177" fontId="3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5" fillId="0" borderId="2" xfId="0" applyNumberFormat="1" applyFont="1" applyBorder="1" applyAlignment="1">
      <alignment/>
    </xf>
    <xf numFmtId="177" fontId="5" fillId="0" borderId="3" xfId="0" applyNumberFormat="1" applyFont="1" applyBorder="1" applyAlignment="1" quotePrefix="1">
      <alignment horizontal="center"/>
    </xf>
    <xf numFmtId="177" fontId="5" fillId="0" borderId="4" xfId="0" applyNumberFormat="1" applyFont="1" applyBorder="1" applyAlignment="1" quotePrefix="1">
      <alignment horizontal="center"/>
    </xf>
    <xf numFmtId="177" fontId="5" fillId="0" borderId="0" xfId="0" applyNumberFormat="1" applyFont="1" applyBorder="1" applyAlignment="1" quotePrefix="1">
      <alignment horizontal="center"/>
    </xf>
    <xf numFmtId="176" fontId="0" fillId="0" borderId="0" xfId="0" applyNumberFormat="1" applyAlignment="1">
      <alignment vertical="top" wrapText="1"/>
    </xf>
    <xf numFmtId="176" fontId="3" fillId="0" borderId="5" xfId="0" applyNumberFormat="1" applyFont="1" applyBorder="1" applyAlignment="1">
      <alignment vertical="top" wrapText="1"/>
    </xf>
    <xf numFmtId="177" fontId="3" fillId="0" borderId="6" xfId="0" applyNumberFormat="1" applyFont="1" applyBorder="1" applyAlignment="1">
      <alignment vertical="top" wrapText="1"/>
    </xf>
    <xf numFmtId="177" fontId="3" fillId="0" borderId="7" xfId="0" applyNumberFormat="1" applyFont="1" applyBorder="1" applyAlignment="1">
      <alignment vertical="top" wrapText="1"/>
    </xf>
    <xf numFmtId="177" fontId="3" fillId="0" borderId="8" xfId="0" applyNumberFormat="1" applyFont="1" applyBorder="1" applyAlignment="1">
      <alignment vertical="top" wrapText="1"/>
    </xf>
    <xf numFmtId="177" fontId="3" fillId="0" borderId="9" xfId="0" applyNumberFormat="1" applyFont="1" applyBorder="1" applyAlignment="1">
      <alignment vertical="top" wrapText="1"/>
    </xf>
    <xf numFmtId="177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7" fontId="5" fillId="0" borderId="11" xfId="0" applyNumberFormat="1" applyFont="1" applyBorder="1" applyAlignment="1" quotePrefix="1">
      <alignment horizontal="center"/>
    </xf>
    <xf numFmtId="177" fontId="5" fillId="0" borderId="10" xfId="0" applyNumberFormat="1" applyFont="1" applyBorder="1" applyAlignment="1" quotePrefix="1">
      <alignment horizontal="center"/>
    </xf>
    <xf numFmtId="177" fontId="5" fillId="0" borderId="12" xfId="0" applyNumberFormat="1" applyFont="1" applyBorder="1" applyAlignment="1" quotePrefix="1">
      <alignment horizontal="center"/>
    </xf>
    <xf numFmtId="177" fontId="5" fillId="0" borderId="13" xfId="0" applyNumberFormat="1" applyFont="1" applyBorder="1" applyAlignment="1" quotePrefix="1">
      <alignment horizontal="center"/>
    </xf>
    <xf numFmtId="176" fontId="3" fillId="0" borderId="7" xfId="0" applyNumberFormat="1" applyFont="1" applyBorder="1" applyAlignment="1">
      <alignment horizontal="distributed"/>
    </xf>
    <xf numFmtId="177" fontId="0" fillId="0" borderId="1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3" fillId="0" borderId="15" xfId="0" applyNumberFormat="1" applyFont="1" applyBorder="1" applyAlignment="1">
      <alignment horizontal="distributed"/>
    </xf>
    <xf numFmtId="177" fontId="0" fillId="0" borderId="15" xfId="0" applyNumberFormat="1" applyBorder="1" applyAlignment="1">
      <alignment/>
    </xf>
    <xf numFmtId="176" fontId="3" fillId="0" borderId="16" xfId="0" applyNumberFormat="1" applyFont="1" applyBorder="1" applyAlignment="1">
      <alignment horizontal="distributed"/>
    </xf>
    <xf numFmtId="177" fontId="3" fillId="0" borderId="16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7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0" fontId="6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X/dbxb04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9.875" style="41" customWidth="1"/>
    <col min="3" max="3" width="9.875" style="5" customWidth="1"/>
    <col min="4" max="4" width="10.125" style="5" customWidth="1"/>
    <col min="5" max="16" width="9.875" style="5" customWidth="1"/>
    <col min="17" max="16384" width="9.00390625" style="1" customWidth="1"/>
  </cols>
  <sheetData>
    <row r="1" ht="13.5">
      <c r="A1" s="42" t="s">
        <v>82</v>
      </c>
    </row>
    <row r="2" spans="2:10" ht="21" customHeight="1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21" customHeight="1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2:16" s="9" customFormat="1" ht="12.75" customHeight="1">
      <c r="B4" s="10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3"/>
    </row>
    <row r="5" spans="2:16" s="14" customFormat="1" ht="84" customHeight="1">
      <c r="B5" s="15"/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7" t="s">
        <v>22</v>
      </c>
      <c r="K5" s="18" t="s">
        <v>23</v>
      </c>
      <c r="L5" s="18" t="s">
        <v>24</v>
      </c>
      <c r="M5" s="18" t="s">
        <v>25</v>
      </c>
      <c r="N5" s="17" t="s">
        <v>26</v>
      </c>
      <c r="O5" s="19" t="s">
        <v>27</v>
      </c>
      <c r="P5" s="20"/>
    </row>
    <row r="6" spans="2:16" s="21" customFormat="1" ht="13.5">
      <c r="B6" s="22" t="s">
        <v>28</v>
      </c>
      <c r="C6" s="23" t="s">
        <v>29</v>
      </c>
      <c r="D6" s="23" t="s">
        <v>29</v>
      </c>
      <c r="E6" s="23" t="s">
        <v>29</v>
      </c>
      <c r="F6" s="23" t="s">
        <v>30</v>
      </c>
      <c r="G6" s="23" t="s">
        <v>29</v>
      </c>
      <c r="H6" s="23" t="s">
        <v>29</v>
      </c>
      <c r="I6" s="23" t="s">
        <v>29</v>
      </c>
      <c r="J6" s="24" t="s">
        <v>30</v>
      </c>
      <c r="K6" s="25" t="s">
        <v>29</v>
      </c>
      <c r="L6" s="23" t="s">
        <v>31</v>
      </c>
      <c r="M6" s="23" t="s">
        <v>31</v>
      </c>
      <c r="N6" s="23" t="s">
        <v>32</v>
      </c>
      <c r="O6" s="26" t="s">
        <v>33</v>
      </c>
      <c r="P6" s="13"/>
    </row>
    <row r="7" spans="2:16" ht="14.25" customHeight="1">
      <c r="B7" s="27" t="s">
        <v>34</v>
      </c>
      <c r="C7" s="28">
        <v>46.02</v>
      </c>
      <c r="D7" s="28">
        <v>43.55</v>
      </c>
      <c r="E7" s="28">
        <v>52.67</v>
      </c>
      <c r="F7" s="28">
        <v>30.21</v>
      </c>
      <c r="G7" s="28">
        <v>16.69</v>
      </c>
      <c r="H7" s="28">
        <v>60.45</v>
      </c>
      <c r="I7" s="28">
        <v>53.86</v>
      </c>
      <c r="J7" s="29">
        <f>100-F7</f>
        <v>69.78999999999999</v>
      </c>
      <c r="K7" s="28">
        <v>35.29</v>
      </c>
      <c r="L7" s="28">
        <v>56.67</v>
      </c>
      <c r="M7" s="28">
        <v>44.48</v>
      </c>
      <c r="N7" s="28">
        <v>56.64</v>
      </c>
      <c r="O7" s="28">
        <v>46.03</v>
      </c>
      <c r="P7" s="30"/>
    </row>
    <row r="8" spans="2:16" ht="14.25" customHeight="1">
      <c r="B8" s="27" t="s">
        <v>35</v>
      </c>
      <c r="C8" s="31">
        <v>33.5</v>
      </c>
      <c r="D8" s="31">
        <v>35</v>
      </c>
      <c r="E8" s="31">
        <v>58.66</v>
      </c>
      <c r="F8" s="31">
        <v>52.85</v>
      </c>
      <c r="G8" s="31">
        <v>28.05</v>
      </c>
      <c r="H8" s="31">
        <v>34.43</v>
      </c>
      <c r="I8" s="31">
        <v>44.79</v>
      </c>
      <c r="J8" s="29">
        <f aca="true" t="shared" si="0" ref="J8:J52">100-F8</f>
        <v>47.15</v>
      </c>
      <c r="K8" s="31">
        <v>34.91</v>
      </c>
      <c r="L8" s="31">
        <v>59.73</v>
      </c>
      <c r="M8" s="31">
        <v>34.81</v>
      </c>
      <c r="N8" s="31">
        <v>56.98</v>
      </c>
      <c r="O8" s="31">
        <v>54.2</v>
      </c>
      <c r="P8" s="30"/>
    </row>
    <row r="9" spans="2:16" ht="14.25" customHeight="1">
      <c r="B9" s="27" t="s">
        <v>36</v>
      </c>
      <c r="C9" s="31">
        <v>34.81</v>
      </c>
      <c r="D9" s="31">
        <v>53.28</v>
      </c>
      <c r="E9" s="31">
        <v>68.15</v>
      </c>
      <c r="F9" s="31">
        <v>56.34</v>
      </c>
      <c r="G9" s="31">
        <v>51.07</v>
      </c>
      <c r="H9" s="31">
        <v>41.1</v>
      </c>
      <c r="I9" s="31">
        <v>50.44</v>
      </c>
      <c r="J9" s="29">
        <f t="shared" si="0"/>
        <v>43.66</v>
      </c>
      <c r="K9" s="31">
        <v>46.49</v>
      </c>
      <c r="L9" s="31">
        <v>54.27</v>
      </c>
      <c r="M9" s="31">
        <v>41.26</v>
      </c>
      <c r="N9" s="31">
        <v>55.3</v>
      </c>
      <c r="O9" s="31">
        <v>48.75</v>
      </c>
      <c r="P9" s="30"/>
    </row>
    <row r="10" spans="2:16" ht="14.25" customHeight="1">
      <c r="B10" s="27" t="s">
        <v>37</v>
      </c>
      <c r="C10" s="31">
        <v>48.66</v>
      </c>
      <c r="D10" s="31">
        <v>52.3</v>
      </c>
      <c r="E10" s="31">
        <v>50.54</v>
      </c>
      <c r="F10" s="31">
        <v>47.63</v>
      </c>
      <c r="G10" s="31">
        <v>55.64</v>
      </c>
      <c r="H10" s="31">
        <v>30.16</v>
      </c>
      <c r="I10" s="31">
        <v>45.62</v>
      </c>
      <c r="J10" s="29">
        <f t="shared" si="0"/>
        <v>52.37</v>
      </c>
      <c r="K10" s="31">
        <v>49.91</v>
      </c>
      <c r="L10" s="31">
        <v>48.16</v>
      </c>
      <c r="M10" s="31">
        <v>49.31</v>
      </c>
      <c r="N10" s="31">
        <v>53.22</v>
      </c>
      <c r="O10" s="31">
        <v>61</v>
      </c>
      <c r="P10" s="30"/>
    </row>
    <row r="11" spans="2:16" ht="14.25" customHeight="1">
      <c r="B11" s="27" t="s">
        <v>38</v>
      </c>
      <c r="C11" s="31">
        <v>32.28</v>
      </c>
      <c r="D11" s="31">
        <v>52.39</v>
      </c>
      <c r="E11" s="31">
        <v>55.12</v>
      </c>
      <c r="F11" s="31">
        <v>54.59</v>
      </c>
      <c r="G11" s="31">
        <v>53.1</v>
      </c>
      <c r="H11" s="31">
        <v>42.74</v>
      </c>
      <c r="I11" s="31">
        <v>35.26</v>
      </c>
      <c r="J11" s="29">
        <f t="shared" si="0"/>
        <v>45.41</v>
      </c>
      <c r="K11" s="31">
        <v>40.99</v>
      </c>
      <c r="L11" s="31">
        <v>59.02</v>
      </c>
      <c r="M11" s="31">
        <v>42.87</v>
      </c>
      <c r="N11" s="31">
        <v>55.72</v>
      </c>
      <c r="O11" s="31">
        <v>56.92</v>
      </c>
      <c r="P11" s="30"/>
    </row>
    <row r="12" spans="2:16" ht="14.25" customHeight="1">
      <c r="B12" s="27" t="s">
        <v>39</v>
      </c>
      <c r="C12" s="31">
        <v>33.87</v>
      </c>
      <c r="D12" s="31">
        <v>61.92</v>
      </c>
      <c r="E12" s="31">
        <v>59.27</v>
      </c>
      <c r="F12" s="31">
        <v>56.34</v>
      </c>
      <c r="G12" s="31">
        <v>59.39</v>
      </c>
      <c r="H12" s="31">
        <v>50.3</v>
      </c>
      <c r="I12" s="31">
        <v>43.62</v>
      </c>
      <c r="J12" s="29">
        <f t="shared" si="0"/>
        <v>43.66</v>
      </c>
      <c r="K12" s="31">
        <v>50.1</v>
      </c>
      <c r="L12" s="31">
        <v>46.9</v>
      </c>
      <c r="M12" s="31">
        <v>38.03</v>
      </c>
      <c r="N12" s="31">
        <v>56.3</v>
      </c>
      <c r="O12" s="31">
        <v>66.45</v>
      </c>
      <c r="P12" s="30"/>
    </row>
    <row r="13" spans="2:16" ht="14.25" customHeight="1">
      <c r="B13" s="27" t="s">
        <v>40</v>
      </c>
      <c r="C13" s="31">
        <v>45.62</v>
      </c>
      <c r="D13" s="31">
        <v>55.34</v>
      </c>
      <c r="E13" s="31">
        <v>52.29</v>
      </c>
      <c r="F13" s="31">
        <v>49.37</v>
      </c>
      <c r="G13" s="31">
        <v>56.45</v>
      </c>
      <c r="H13" s="31">
        <v>50.52</v>
      </c>
      <c r="I13" s="31">
        <v>44.56</v>
      </c>
      <c r="J13" s="29">
        <f t="shared" si="0"/>
        <v>50.63</v>
      </c>
      <c r="K13" s="31">
        <v>55.22</v>
      </c>
      <c r="L13" s="31">
        <v>43.43</v>
      </c>
      <c r="M13" s="31">
        <v>46.09</v>
      </c>
      <c r="N13" s="31">
        <v>56.21</v>
      </c>
      <c r="O13" s="31">
        <v>67.81</v>
      </c>
      <c r="P13" s="30"/>
    </row>
    <row r="14" spans="2:16" ht="14.25" customHeight="1">
      <c r="B14" s="27" t="s">
        <v>41</v>
      </c>
      <c r="C14" s="31">
        <v>61.04</v>
      </c>
      <c r="D14" s="31">
        <v>55.73</v>
      </c>
      <c r="E14" s="31">
        <v>43.51</v>
      </c>
      <c r="F14" s="31">
        <v>58.08</v>
      </c>
      <c r="G14" s="31">
        <v>58.98</v>
      </c>
      <c r="H14" s="31">
        <v>54.45</v>
      </c>
      <c r="I14" s="31">
        <v>35.03</v>
      </c>
      <c r="J14" s="29">
        <f t="shared" si="0"/>
        <v>41.92</v>
      </c>
      <c r="K14" s="31">
        <v>59.78</v>
      </c>
      <c r="L14" s="31">
        <v>31.91</v>
      </c>
      <c r="M14" s="31">
        <v>52.54</v>
      </c>
      <c r="N14" s="31">
        <v>44.43</v>
      </c>
      <c r="O14" s="31">
        <v>61</v>
      </c>
      <c r="P14" s="30"/>
    </row>
    <row r="15" spans="2:16" ht="14.25" customHeight="1">
      <c r="B15" s="27" t="s">
        <v>42</v>
      </c>
      <c r="C15" s="31">
        <v>57.47</v>
      </c>
      <c r="D15" s="31">
        <v>56.91</v>
      </c>
      <c r="E15" s="31">
        <v>54.32</v>
      </c>
      <c r="F15" s="31">
        <v>51.11</v>
      </c>
      <c r="G15" s="31">
        <v>61.72</v>
      </c>
      <c r="H15" s="31">
        <v>55.04</v>
      </c>
      <c r="I15" s="31">
        <v>46.68</v>
      </c>
      <c r="J15" s="29">
        <f t="shared" si="0"/>
        <v>48.89</v>
      </c>
      <c r="K15" s="31">
        <v>63.38</v>
      </c>
      <c r="L15" s="31">
        <v>35.67</v>
      </c>
      <c r="M15" s="31">
        <v>44.48</v>
      </c>
      <c r="N15" s="31">
        <v>52.69</v>
      </c>
      <c r="O15" s="31">
        <v>48.75</v>
      </c>
      <c r="P15" s="30"/>
    </row>
    <row r="16" spans="2:16" ht="14.25" customHeight="1">
      <c r="B16" s="27" t="s">
        <v>43</v>
      </c>
      <c r="C16" s="31">
        <v>51.91</v>
      </c>
      <c r="D16" s="31">
        <v>54.95</v>
      </c>
      <c r="E16" s="31">
        <v>47.67</v>
      </c>
      <c r="F16" s="31">
        <v>47.63</v>
      </c>
      <c r="G16" s="31">
        <v>51.48</v>
      </c>
      <c r="H16" s="31">
        <v>58.75</v>
      </c>
      <c r="I16" s="31">
        <v>51.27</v>
      </c>
      <c r="J16" s="29">
        <f t="shared" si="0"/>
        <v>52.37</v>
      </c>
      <c r="K16" s="31">
        <v>62.43</v>
      </c>
      <c r="L16" s="31">
        <v>35.99</v>
      </c>
      <c r="M16" s="31">
        <v>42.87</v>
      </c>
      <c r="N16" s="31">
        <v>54.38</v>
      </c>
      <c r="O16" s="31">
        <v>55.56</v>
      </c>
      <c r="P16" s="30"/>
    </row>
    <row r="17" spans="2:16" ht="14.25" customHeight="1">
      <c r="B17" s="27" t="s">
        <v>44</v>
      </c>
      <c r="C17" s="31">
        <v>62.32</v>
      </c>
      <c r="D17" s="31">
        <v>52.89</v>
      </c>
      <c r="E17" s="31">
        <v>37.9</v>
      </c>
      <c r="F17" s="31">
        <v>37.18</v>
      </c>
      <c r="G17" s="31">
        <v>52.59</v>
      </c>
      <c r="H17" s="31">
        <v>37.69</v>
      </c>
      <c r="I17" s="31">
        <v>27.85</v>
      </c>
      <c r="J17" s="29">
        <f t="shared" si="0"/>
        <v>62.82</v>
      </c>
      <c r="K17" s="31">
        <v>49.91</v>
      </c>
      <c r="L17" s="31">
        <v>39.56</v>
      </c>
      <c r="M17" s="31">
        <v>57.37</v>
      </c>
      <c r="N17" s="31">
        <v>21.83</v>
      </c>
      <c r="O17" s="31">
        <v>39.23</v>
      </c>
      <c r="P17" s="30"/>
    </row>
    <row r="18" spans="2:16" ht="14.25" customHeight="1">
      <c r="B18" s="27" t="s">
        <v>45</v>
      </c>
      <c r="C18" s="31">
        <v>65.1</v>
      </c>
      <c r="D18" s="31">
        <v>52.98</v>
      </c>
      <c r="E18" s="31">
        <v>42.71</v>
      </c>
      <c r="F18" s="31">
        <v>49.37</v>
      </c>
      <c r="G18" s="31">
        <v>50.16</v>
      </c>
      <c r="H18" s="31">
        <v>42.88</v>
      </c>
      <c r="I18" s="31">
        <v>27.38</v>
      </c>
      <c r="J18" s="29">
        <f t="shared" si="0"/>
        <v>50.63</v>
      </c>
      <c r="K18" s="31">
        <v>48.58</v>
      </c>
      <c r="L18" s="31">
        <v>35.95</v>
      </c>
      <c r="M18" s="31">
        <v>63.82</v>
      </c>
      <c r="N18" s="31">
        <v>20.68</v>
      </c>
      <c r="O18" s="31">
        <v>36.51</v>
      </c>
      <c r="P18" s="30"/>
    </row>
    <row r="19" spans="2:16" ht="14.25" customHeight="1">
      <c r="B19" s="27" t="s">
        <v>46</v>
      </c>
      <c r="C19" s="31">
        <v>69.4</v>
      </c>
      <c r="D19" s="31">
        <v>48.66</v>
      </c>
      <c r="E19" s="31"/>
      <c r="F19" s="31">
        <v>31.96</v>
      </c>
      <c r="G19" s="31">
        <v>47.83</v>
      </c>
      <c r="H19" s="31">
        <v>65.72</v>
      </c>
      <c r="I19" s="31"/>
      <c r="J19" s="29">
        <f t="shared" si="0"/>
        <v>68.03999999999999</v>
      </c>
      <c r="K19" s="31">
        <v>56.55</v>
      </c>
      <c r="L19" s="31">
        <v>49.39</v>
      </c>
      <c r="M19" s="31">
        <v>86.38</v>
      </c>
      <c r="N19" s="31">
        <v>36.83</v>
      </c>
      <c r="O19" s="31">
        <v>50.12</v>
      </c>
      <c r="P19" s="30"/>
    </row>
    <row r="20" spans="2:16" ht="14.25" customHeight="1">
      <c r="B20" s="27" t="s">
        <v>47</v>
      </c>
      <c r="C20" s="31">
        <v>65.37</v>
      </c>
      <c r="D20" s="31">
        <v>49.94</v>
      </c>
      <c r="E20" s="31">
        <v>37.75</v>
      </c>
      <c r="F20" s="31">
        <v>40.66</v>
      </c>
      <c r="G20" s="31">
        <v>55.94</v>
      </c>
      <c r="H20" s="31">
        <v>52.45</v>
      </c>
      <c r="I20" s="31">
        <v>40.44</v>
      </c>
      <c r="J20" s="29">
        <f t="shared" si="0"/>
        <v>59.34</v>
      </c>
      <c r="K20" s="31">
        <v>49.72</v>
      </c>
      <c r="L20" s="31">
        <v>27.06</v>
      </c>
      <c r="M20" s="31">
        <v>68.65</v>
      </c>
      <c r="N20" s="31">
        <v>22.21</v>
      </c>
      <c r="O20" s="31">
        <v>32.42</v>
      </c>
      <c r="P20" s="30"/>
    </row>
    <row r="21" spans="2:16" ht="14.25" customHeight="1">
      <c r="B21" s="27" t="s">
        <v>48</v>
      </c>
      <c r="C21" s="31">
        <v>39.75</v>
      </c>
      <c r="D21" s="31">
        <v>59.27</v>
      </c>
      <c r="E21" s="31">
        <v>45.78</v>
      </c>
      <c r="F21" s="31">
        <v>52.85</v>
      </c>
      <c r="G21" s="31">
        <v>51.78</v>
      </c>
      <c r="H21" s="31">
        <v>53.26</v>
      </c>
      <c r="I21" s="31">
        <v>52.44</v>
      </c>
      <c r="J21" s="29">
        <f t="shared" si="0"/>
        <v>47.15</v>
      </c>
      <c r="K21" s="31">
        <v>54.46</v>
      </c>
      <c r="L21" s="31">
        <v>54.15</v>
      </c>
      <c r="M21" s="31">
        <v>41.26</v>
      </c>
      <c r="N21" s="31">
        <v>55.76</v>
      </c>
      <c r="O21" s="31">
        <v>65.09</v>
      </c>
      <c r="P21" s="30"/>
    </row>
    <row r="22" spans="2:16" ht="14.25" customHeight="1">
      <c r="B22" s="27" t="s">
        <v>49</v>
      </c>
      <c r="C22" s="31">
        <v>53.39</v>
      </c>
      <c r="D22" s="31">
        <v>59.57</v>
      </c>
      <c r="E22" s="31">
        <v>57.67</v>
      </c>
      <c r="F22" s="31">
        <v>58.08</v>
      </c>
      <c r="G22" s="31">
        <v>52.7</v>
      </c>
      <c r="H22" s="31">
        <v>62.45</v>
      </c>
      <c r="I22" s="31">
        <v>53.74</v>
      </c>
      <c r="J22" s="29">
        <f t="shared" si="0"/>
        <v>41.92</v>
      </c>
      <c r="K22" s="31">
        <v>62.62</v>
      </c>
      <c r="L22" s="31">
        <v>55.5</v>
      </c>
      <c r="M22" s="31">
        <v>50.93</v>
      </c>
      <c r="N22" s="31">
        <v>54.9</v>
      </c>
      <c r="O22" s="31">
        <v>65.09</v>
      </c>
      <c r="P22" s="30"/>
    </row>
    <row r="23" spans="2:16" ht="14.25" customHeight="1">
      <c r="B23" s="27" t="s">
        <v>50</v>
      </c>
      <c r="C23" s="31">
        <v>50.03</v>
      </c>
      <c r="D23" s="31">
        <v>57.01</v>
      </c>
      <c r="E23" s="31">
        <v>56.91</v>
      </c>
      <c r="F23" s="31">
        <v>51.11</v>
      </c>
      <c r="G23" s="31">
        <v>57.06</v>
      </c>
      <c r="H23" s="31">
        <v>60.3</v>
      </c>
      <c r="I23" s="31">
        <v>56.56</v>
      </c>
      <c r="J23" s="29">
        <f t="shared" si="0"/>
        <v>48.89</v>
      </c>
      <c r="K23" s="31">
        <v>55.03</v>
      </c>
      <c r="L23" s="31">
        <v>61.16</v>
      </c>
      <c r="M23" s="31">
        <v>46.09</v>
      </c>
      <c r="N23" s="31">
        <v>55.12</v>
      </c>
      <c r="O23" s="31">
        <v>51.48</v>
      </c>
      <c r="P23" s="30"/>
    </row>
    <row r="24" spans="2:16" ht="14.25" customHeight="1">
      <c r="B24" s="27" t="s">
        <v>51</v>
      </c>
      <c r="C24" s="31">
        <v>48.34</v>
      </c>
      <c r="D24" s="31">
        <v>60.55</v>
      </c>
      <c r="E24" s="31">
        <v>55.26</v>
      </c>
      <c r="F24" s="31">
        <v>54.59</v>
      </c>
      <c r="G24" s="31">
        <v>58.98</v>
      </c>
      <c r="H24" s="31">
        <v>57.34</v>
      </c>
      <c r="I24" s="31">
        <v>51.27</v>
      </c>
      <c r="J24" s="29">
        <f t="shared" si="0"/>
        <v>45.41</v>
      </c>
      <c r="K24" s="31">
        <v>64.14</v>
      </c>
      <c r="L24" s="31">
        <v>60.64</v>
      </c>
      <c r="M24" s="31">
        <v>50.93</v>
      </c>
      <c r="N24" s="31">
        <v>56.54</v>
      </c>
      <c r="O24" s="31">
        <v>50.12</v>
      </c>
      <c r="P24" s="30"/>
    </row>
    <row r="25" spans="2:16" ht="14.25" customHeight="1">
      <c r="B25" s="27" t="s">
        <v>52</v>
      </c>
      <c r="C25" s="31">
        <v>55.31</v>
      </c>
      <c r="D25" s="31">
        <v>55.34</v>
      </c>
      <c r="E25" s="31">
        <v>60.88</v>
      </c>
      <c r="F25" s="31">
        <v>54.59</v>
      </c>
      <c r="G25" s="31">
        <v>58.17</v>
      </c>
      <c r="H25" s="31">
        <v>57.34</v>
      </c>
      <c r="I25" s="31">
        <v>61.74</v>
      </c>
      <c r="J25" s="29">
        <f t="shared" si="0"/>
        <v>45.41</v>
      </c>
      <c r="K25" s="31">
        <v>64.71</v>
      </c>
      <c r="L25" s="31">
        <v>45.24</v>
      </c>
      <c r="M25" s="31">
        <v>54.15</v>
      </c>
      <c r="N25" s="31">
        <v>54.01</v>
      </c>
      <c r="O25" s="31">
        <v>51.48</v>
      </c>
      <c r="P25" s="30"/>
    </row>
    <row r="26" spans="2:16" ht="14.25" customHeight="1">
      <c r="B26" s="27" t="s">
        <v>53</v>
      </c>
      <c r="C26" s="31">
        <v>52.49</v>
      </c>
      <c r="D26" s="31">
        <v>62.12</v>
      </c>
      <c r="E26" s="31">
        <v>53.75</v>
      </c>
      <c r="F26" s="31">
        <v>51.11</v>
      </c>
      <c r="G26" s="31">
        <v>60</v>
      </c>
      <c r="H26" s="31">
        <v>59.12</v>
      </c>
      <c r="I26" s="31">
        <v>70.92</v>
      </c>
      <c r="J26" s="29">
        <f t="shared" si="0"/>
        <v>48.89</v>
      </c>
      <c r="K26" s="31">
        <v>66.8</v>
      </c>
      <c r="L26" s="31">
        <v>47.55</v>
      </c>
      <c r="M26" s="31">
        <v>55.76</v>
      </c>
      <c r="N26" s="31">
        <v>55.88</v>
      </c>
      <c r="O26" s="31">
        <v>47.39</v>
      </c>
      <c r="P26" s="30"/>
    </row>
    <row r="27" spans="2:16" ht="14.25" customHeight="1">
      <c r="B27" s="27" t="s">
        <v>54</v>
      </c>
      <c r="C27" s="31">
        <v>51.84</v>
      </c>
      <c r="D27" s="31">
        <v>59.27</v>
      </c>
      <c r="E27" s="31">
        <v>46.67</v>
      </c>
      <c r="F27" s="31">
        <v>51.11</v>
      </c>
      <c r="G27" s="31">
        <v>47.62</v>
      </c>
      <c r="H27" s="31">
        <v>46.74</v>
      </c>
      <c r="I27" s="31">
        <v>53.74</v>
      </c>
      <c r="J27" s="29">
        <f t="shared" si="0"/>
        <v>48.89</v>
      </c>
      <c r="K27" s="31">
        <v>69.46</v>
      </c>
      <c r="L27" s="31">
        <v>46.84</v>
      </c>
      <c r="M27" s="31">
        <v>39.65</v>
      </c>
      <c r="N27" s="31">
        <v>48.62</v>
      </c>
      <c r="O27" s="31">
        <v>43.31</v>
      </c>
      <c r="P27" s="30"/>
    </row>
    <row r="28" spans="2:16" ht="14.25" customHeight="1">
      <c r="B28" s="27" t="s">
        <v>55</v>
      </c>
      <c r="C28" s="31">
        <v>54.3</v>
      </c>
      <c r="D28" s="31">
        <v>55.93</v>
      </c>
      <c r="E28" s="31">
        <v>36.53</v>
      </c>
      <c r="F28" s="31">
        <v>38.92</v>
      </c>
      <c r="G28" s="31">
        <v>57.16</v>
      </c>
      <c r="H28" s="31">
        <v>61.19</v>
      </c>
      <c r="I28" s="31">
        <v>44.09</v>
      </c>
      <c r="J28" s="29">
        <f t="shared" si="0"/>
        <v>61.08</v>
      </c>
      <c r="K28" s="31">
        <v>61.29</v>
      </c>
      <c r="L28" s="31">
        <v>39.81</v>
      </c>
      <c r="M28" s="31">
        <v>54.15</v>
      </c>
      <c r="N28" s="31">
        <v>54.3</v>
      </c>
      <c r="O28" s="31">
        <v>35.15</v>
      </c>
      <c r="P28" s="30"/>
    </row>
    <row r="29" spans="2:16" ht="14.25" customHeight="1">
      <c r="B29" s="27" t="s">
        <v>56</v>
      </c>
      <c r="C29" s="31">
        <v>63.35</v>
      </c>
      <c r="D29" s="31">
        <v>55.05</v>
      </c>
      <c r="E29" s="31">
        <v>33.93</v>
      </c>
      <c r="F29" s="31">
        <v>51.11</v>
      </c>
      <c r="G29" s="31">
        <v>56.35</v>
      </c>
      <c r="H29" s="31">
        <v>66.68</v>
      </c>
      <c r="I29" s="31">
        <v>40.2</v>
      </c>
      <c r="J29" s="29">
        <f t="shared" si="0"/>
        <v>48.89</v>
      </c>
      <c r="K29" s="31">
        <v>66.23</v>
      </c>
      <c r="L29" s="31">
        <v>34.08</v>
      </c>
      <c r="M29" s="31">
        <v>57.37</v>
      </c>
      <c r="N29" s="31">
        <v>49.14</v>
      </c>
      <c r="O29" s="31">
        <v>35.15</v>
      </c>
      <c r="P29" s="30"/>
    </row>
    <row r="30" spans="2:16" ht="14.25" customHeight="1">
      <c r="B30" s="27" t="s">
        <v>57</v>
      </c>
      <c r="C30" s="31">
        <v>56.32</v>
      </c>
      <c r="D30" s="31">
        <v>53.57</v>
      </c>
      <c r="E30" s="31">
        <v>39.93</v>
      </c>
      <c r="F30" s="31">
        <v>56.34</v>
      </c>
      <c r="G30" s="31">
        <v>49.55</v>
      </c>
      <c r="H30" s="31">
        <v>52.52</v>
      </c>
      <c r="I30" s="31">
        <v>45.03</v>
      </c>
      <c r="J30" s="29">
        <f t="shared" si="0"/>
        <v>43.66</v>
      </c>
      <c r="K30" s="31">
        <v>54.65</v>
      </c>
      <c r="L30" s="31">
        <v>39.75</v>
      </c>
      <c r="M30" s="31">
        <v>52.54</v>
      </c>
      <c r="N30" s="31">
        <v>47.23</v>
      </c>
      <c r="O30" s="31">
        <v>26.98</v>
      </c>
      <c r="P30" s="30"/>
    </row>
    <row r="31" spans="2:16" ht="14.25" customHeight="1">
      <c r="B31" s="27" t="s">
        <v>58</v>
      </c>
      <c r="C31" s="31">
        <v>57.84</v>
      </c>
      <c r="D31" s="31">
        <v>57.9</v>
      </c>
      <c r="E31" s="31">
        <v>51.3</v>
      </c>
      <c r="F31" s="31">
        <v>42.4</v>
      </c>
      <c r="G31" s="31">
        <v>57.67</v>
      </c>
      <c r="H31" s="31">
        <v>56.6</v>
      </c>
      <c r="I31" s="31">
        <v>46.32</v>
      </c>
      <c r="J31" s="29">
        <f t="shared" si="0"/>
        <v>57.6</v>
      </c>
      <c r="K31" s="31">
        <v>52.75</v>
      </c>
      <c r="L31" s="31">
        <v>37.27</v>
      </c>
      <c r="M31" s="31">
        <v>54.15</v>
      </c>
      <c r="N31" s="31">
        <v>43</v>
      </c>
      <c r="O31" s="31">
        <v>36.51</v>
      </c>
      <c r="P31" s="30"/>
    </row>
    <row r="32" spans="2:16" ht="14.25" customHeight="1">
      <c r="B32" s="27" t="s">
        <v>59</v>
      </c>
      <c r="C32" s="31">
        <v>63.46</v>
      </c>
      <c r="D32" s="31">
        <v>51.12</v>
      </c>
      <c r="E32" s="31">
        <v>40.21</v>
      </c>
      <c r="F32" s="31">
        <v>47.63</v>
      </c>
      <c r="G32" s="31">
        <v>23.89</v>
      </c>
      <c r="H32" s="31">
        <v>55.49</v>
      </c>
      <c r="I32" s="31">
        <v>42.68</v>
      </c>
      <c r="J32" s="29">
        <f t="shared" si="0"/>
        <v>52.37</v>
      </c>
      <c r="K32" s="31">
        <v>41.37</v>
      </c>
      <c r="L32" s="31">
        <v>51.96</v>
      </c>
      <c r="M32" s="31">
        <v>63.82</v>
      </c>
      <c r="N32" s="31">
        <v>42.91</v>
      </c>
      <c r="O32" s="31">
        <v>47.39</v>
      </c>
      <c r="P32" s="30"/>
    </row>
    <row r="33" spans="2:16" ht="14.25" customHeight="1">
      <c r="B33" s="27" t="s">
        <v>60</v>
      </c>
      <c r="C33" s="31">
        <v>66.52</v>
      </c>
      <c r="D33" s="31">
        <v>37.56</v>
      </c>
      <c r="E33" s="31">
        <v>33.55</v>
      </c>
      <c r="F33" s="31">
        <v>47.63</v>
      </c>
      <c r="G33" s="31">
        <v>43.77</v>
      </c>
      <c r="H33" s="31">
        <v>65.49</v>
      </c>
      <c r="I33" s="31">
        <v>40.56</v>
      </c>
      <c r="J33" s="29">
        <f t="shared" si="0"/>
        <v>52.37</v>
      </c>
      <c r="K33" s="31">
        <v>43.83</v>
      </c>
      <c r="L33" s="31">
        <v>46.28</v>
      </c>
      <c r="M33" s="31">
        <v>67.04</v>
      </c>
      <c r="N33" s="31">
        <v>39.74</v>
      </c>
      <c r="O33" s="31">
        <v>41.95</v>
      </c>
      <c r="P33" s="30"/>
    </row>
    <row r="34" spans="2:16" ht="14.25" customHeight="1">
      <c r="B34" s="27" t="s">
        <v>61</v>
      </c>
      <c r="C34" s="31">
        <v>61.26</v>
      </c>
      <c r="D34" s="31">
        <v>46.4</v>
      </c>
      <c r="E34" s="31">
        <v>35.58</v>
      </c>
      <c r="F34" s="31">
        <v>51.11</v>
      </c>
      <c r="G34" s="31">
        <v>46.71</v>
      </c>
      <c r="H34" s="31">
        <v>55.26</v>
      </c>
      <c r="I34" s="31">
        <v>50.56</v>
      </c>
      <c r="J34" s="29">
        <f t="shared" si="0"/>
        <v>48.89</v>
      </c>
      <c r="K34" s="31">
        <v>41.18</v>
      </c>
      <c r="L34" s="31">
        <v>46.31</v>
      </c>
      <c r="M34" s="31">
        <v>65.43</v>
      </c>
      <c r="N34" s="31">
        <v>40.95</v>
      </c>
      <c r="O34" s="31">
        <v>46.03</v>
      </c>
      <c r="P34" s="30"/>
    </row>
    <row r="35" spans="2:16" ht="14.25" customHeight="1">
      <c r="B35" s="27" t="s">
        <v>62</v>
      </c>
      <c r="C35" s="31">
        <v>58.05</v>
      </c>
      <c r="D35" s="31">
        <v>51.02</v>
      </c>
      <c r="E35" s="31">
        <v>35.44</v>
      </c>
      <c r="F35" s="31">
        <v>66.78</v>
      </c>
      <c r="G35" s="31">
        <v>46.41</v>
      </c>
      <c r="H35" s="31">
        <v>35.32</v>
      </c>
      <c r="I35" s="31">
        <v>49.5</v>
      </c>
      <c r="J35" s="29">
        <f t="shared" si="0"/>
        <v>33.22</v>
      </c>
      <c r="K35" s="31">
        <v>40.23</v>
      </c>
      <c r="L35" s="31">
        <v>53.14</v>
      </c>
      <c r="M35" s="31">
        <v>54.15</v>
      </c>
      <c r="N35" s="31">
        <v>22.74</v>
      </c>
      <c r="O35" s="31">
        <v>36.51</v>
      </c>
      <c r="P35" s="30"/>
    </row>
    <row r="36" spans="2:16" ht="14.25" customHeight="1">
      <c r="B36" s="27" t="s">
        <v>63</v>
      </c>
      <c r="C36" s="31">
        <v>53.72</v>
      </c>
      <c r="D36" s="31">
        <v>45.52</v>
      </c>
      <c r="E36" s="31">
        <v>53.8</v>
      </c>
      <c r="F36" s="31">
        <v>72.01</v>
      </c>
      <c r="G36" s="31">
        <v>32.21</v>
      </c>
      <c r="H36" s="31">
        <v>41.4</v>
      </c>
      <c r="I36" s="31">
        <v>50.32</v>
      </c>
      <c r="J36" s="29">
        <f t="shared" si="0"/>
        <v>27.989999999999995</v>
      </c>
      <c r="K36" s="31">
        <v>44.02</v>
      </c>
      <c r="L36" s="31">
        <v>53.38</v>
      </c>
      <c r="M36" s="31">
        <v>49.31</v>
      </c>
      <c r="N36" s="31">
        <v>50.78</v>
      </c>
      <c r="O36" s="31">
        <v>39.23</v>
      </c>
      <c r="P36" s="30"/>
    </row>
    <row r="37" spans="2:16" ht="14.25" customHeight="1">
      <c r="B37" s="27" t="s">
        <v>64</v>
      </c>
      <c r="C37" s="31">
        <v>38.09</v>
      </c>
      <c r="D37" s="31">
        <v>54.75</v>
      </c>
      <c r="E37" s="31">
        <v>64.98</v>
      </c>
      <c r="F37" s="31">
        <v>47.63</v>
      </c>
      <c r="G37" s="31">
        <v>55.43</v>
      </c>
      <c r="H37" s="31">
        <v>49.11</v>
      </c>
      <c r="I37" s="31">
        <v>47.15</v>
      </c>
      <c r="J37" s="29">
        <f t="shared" si="0"/>
        <v>52.37</v>
      </c>
      <c r="K37" s="31">
        <v>51.05</v>
      </c>
      <c r="L37" s="31">
        <v>63.48</v>
      </c>
      <c r="M37" s="31">
        <v>47.7</v>
      </c>
      <c r="N37" s="31">
        <v>56.45</v>
      </c>
      <c r="O37" s="31">
        <v>61</v>
      </c>
      <c r="P37" s="30"/>
    </row>
    <row r="38" spans="2:16" ht="14.25" customHeight="1">
      <c r="B38" s="27" t="s">
        <v>65</v>
      </c>
      <c r="C38" s="31">
        <v>38.33</v>
      </c>
      <c r="D38" s="31">
        <v>60.06</v>
      </c>
      <c r="E38" s="31">
        <v>78.91</v>
      </c>
      <c r="F38" s="31">
        <v>54.59</v>
      </c>
      <c r="G38" s="31">
        <v>55.54</v>
      </c>
      <c r="H38" s="31">
        <v>33.69</v>
      </c>
      <c r="I38" s="31">
        <v>61.03</v>
      </c>
      <c r="J38" s="29">
        <f t="shared" si="0"/>
        <v>45.41</v>
      </c>
      <c r="K38" s="31">
        <v>56.93</v>
      </c>
      <c r="L38" s="31">
        <v>53.93</v>
      </c>
      <c r="M38" s="31">
        <v>42.87</v>
      </c>
      <c r="N38" s="31">
        <v>55.83</v>
      </c>
      <c r="O38" s="31">
        <v>52.84</v>
      </c>
      <c r="P38" s="30"/>
    </row>
    <row r="39" spans="2:16" ht="14.25" customHeight="1">
      <c r="B39" s="27" t="s">
        <v>66</v>
      </c>
      <c r="C39" s="31">
        <v>50.65</v>
      </c>
      <c r="D39" s="31">
        <v>50.33</v>
      </c>
      <c r="E39" s="31">
        <v>45.02</v>
      </c>
      <c r="F39" s="31">
        <v>54.59</v>
      </c>
      <c r="G39" s="31">
        <v>53.91</v>
      </c>
      <c r="H39" s="31">
        <v>53.34</v>
      </c>
      <c r="I39" s="31">
        <v>73.04</v>
      </c>
      <c r="J39" s="29">
        <f t="shared" si="0"/>
        <v>45.41</v>
      </c>
      <c r="K39" s="31">
        <v>55.6</v>
      </c>
      <c r="L39" s="31">
        <v>47.63</v>
      </c>
      <c r="M39" s="31">
        <v>52.54</v>
      </c>
      <c r="N39" s="31">
        <v>54.8</v>
      </c>
      <c r="O39" s="31">
        <v>46.03</v>
      </c>
      <c r="P39" s="30"/>
    </row>
    <row r="40" spans="2:16" ht="14.25" customHeight="1">
      <c r="B40" s="27" t="s">
        <v>67</v>
      </c>
      <c r="C40" s="31">
        <v>58.5</v>
      </c>
      <c r="D40" s="31">
        <v>54.06</v>
      </c>
      <c r="E40" s="31">
        <v>47.33</v>
      </c>
      <c r="F40" s="31">
        <v>45.89</v>
      </c>
      <c r="G40" s="31">
        <v>51.28</v>
      </c>
      <c r="H40" s="31">
        <v>61.93</v>
      </c>
      <c r="I40" s="31">
        <v>55.27</v>
      </c>
      <c r="J40" s="29">
        <f t="shared" si="0"/>
        <v>54.11</v>
      </c>
      <c r="K40" s="31">
        <v>55.79</v>
      </c>
      <c r="L40" s="31">
        <v>38.37</v>
      </c>
      <c r="M40" s="31">
        <v>44.48</v>
      </c>
      <c r="N40" s="31">
        <v>52.49</v>
      </c>
      <c r="O40" s="31">
        <v>55.56</v>
      </c>
      <c r="P40" s="30"/>
    </row>
    <row r="41" spans="2:16" ht="14.25" customHeight="1">
      <c r="B41" s="27" t="s">
        <v>68</v>
      </c>
      <c r="C41" s="31">
        <v>52.58</v>
      </c>
      <c r="D41" s="31">
        <v>51.31</v>
      </c>
      <c r="E41" s="31">
        <v>41.62</v>
      </c>
      <c r="F41" s="31">
        <v>49.37</v>
      </c>
      <c r="G41" s="31">
        <v>58.98</v>
      </c>
      <c r="H41" s="31">
        <v>48</v>
      </c>
      <c r="I41" s="31">
        <v>54.8</v>
      </c>
      <c r="J41" s="29">
        <f t="shared" si="0"/>
        <v>50.63</v>
      </c>
      <c r="K41" s="31">
        <v>48.2</v>
      </c>
      <c r="L41" s="31">
        <v>49.74</v>
      </c>
      <c r="M41" s="31">
        <v>55.76</v>
      </c>
      <c r="N41" s="31">
        <v>54.92</v>
      </c>
      <c r="O41" s="31">
        <v>44.67</v>
      </c>
      <c r="P41" s="30"/>
    </row>
    <row r="42" spans="2:16" ht="14.25" customHeight="1">
      <c r="B42" s="27" t="s">
        <v>69</v>
      </c>
      <c r="C42" s="31">
        <v>45.04</v>
      </c>
      <c r="D42" s="31">
        <v>41</v>
      </c>
      <c r="E42" s="31">
        <v>68.62</v>
      </c>
      <c r="F42" s="31">
        <v>66.78</v>
      </c>
      <c r="G42" s="31">
        <v>47.42</v>
      </c>
      <c r="H42" s="31">
        <v>44.44</v>
      </c>
      <c r="I42" s="31">
        <v>56.56</v>
      </c>
      <c r="J42" s="29">
        <f t="shared" si="0"/>
        <v>33.22</v>
      </c>
      <c r="K42" s="31">
        <v>41.37</v>
      </c>
      <c r="L42" s="31">
        <v>68.2</v>
      </c>
      <c r="M42" s="31">
        <v>49.31</v>
      </c>
      <c r="N42" s="31">
        <v>54.08</v>
      </c>
      <c r="O42" s="31">
        <v>66.45</v>
      </c>
      <c r="P42" s="30"/>
    </row>
    <row r="43" spans="2:16" ht="14.25" customHeight="1">
      <c r="B43" s="27" t="s">
        <v>70</v>
      </c>
      <c r="C43" s="31">
        <v>51.95</v>
      </c>
      <c r="D43" s="31">
        <v>48.76</v>
      </c>
      <c r="E43" s="31">
        <v>49.51</v>
      </c>
      <c r="F43" s="31">
        <v>51.11</v>
      </c>
      <c r="G43" s="31">
        <v>42.75</v>
      </c>
      <c r="H43" s="31">
        <v>56.97</v>
      </c>
      <c r="I43" s="31">
        <v>75.51</v>
      </c>
      <c r="J43" s="29">
        <f t="shared" si="0"/>
        <v>48.89</v>
      </c>
      <c r="K43" s="31">
        <v>60.16</v>
      </c>
      <c r="L43" s="31">
        <v>53.51</v>
      </c>
      <c r="M43" s="31">
        <v>47.7</v>
      </c>
      <c r="N43" s="31">
        <v>55.15</v>
      </c>
      <c r="O43" s="31">
        <v>59.64</v>
      </c>
      <c r="P43" s="30"/>
    </row>
    <row r="44" spans="2:16" ht="14.25" customHeight="1">
      <c r="B44" s="27" t="s">
        <v>71</v>
      </c>
      <c r="C44" s="31">
        <v>43.93</v>
      </c>
      <c r="D44" s="31">
        <v>43.26</v>
      </c>
      <c r="E44" s="31">
        <v>46.11</v>
      </c>
      <c r="F44" s="31">
        <v>52.85</v>
      </c>
      <c r="G44" s="31">
        <v>49.15</v>
      </c>
      <c r="H44" s="31">
        <v>50.59</v>
      </c>
      <c r="I44" s="31">
        <v>58.21</v>
      </c>
      <c r="J44" s="29">
        <f t="shared" si="0"/>
        <v>47.15</v>
      </c>
      <c r="K44" s="31">
        <v>44.78</v>
      </c>
      <c r="L44" s="31">
        <v>60.87</v>
      </c>
      <c r="M44" s="31">
        <v>49.31</v>
      </c>
      <c r="N44" s="31">
        <v>56.93</v>
      </c>
      <c r="O44" s="31">
        <v>54.2</v>
      </c>
      <c r="P44" s="30"/>
    </row>
    <row r="45" spans="2:16" ht="14.25" customHeight="1">
      <c r="B45" s="27" t="s">
        <v>72</v>
      </c>
      <c r="C45" s="31">
        <v>43.4</v>
      </c>
      <c r="D45" s="31">
        <v>32.55</v>
      </c>
      <c r="E45" s="31">
        <v>54.84</v>
      </c>
      <c r="F45" s="31">
        <v>58.08</v>
      </c>
      <c r="G45" s="31">
        <v>25.92</v>
      </c>
      <c r="H45" s="31">
        <v>38.29</v>
      </c>
      <c r="I45" s="31">
        <v>43.73</v>
      </c>
      <c r="J45" s="29">
        <f t="shared" si="0"/>
        <v>41.92</v>
      </c>
      <c r="K45" s="31">
        <v>35.1</v>
      </c>
      <c r="L45" s="31">
        <v>70.44</v>
      </c>
      <c r="M45" s="31">
        <v>52.54</v>
      </c>
      <c r="N45" s="31">
        <v>55.21</v>
      </c>
      <c r="O45" s="31">
        <v>63.73</v>
      </c>
      <c r="P45" s="30"/>
    </row>
    <row r="46" spans="2:16" ht="14.25" customHeight="1">
      <c r="B46" s="27" t="s">
        <v>73</v>
      </c>
      <c r="C46" s="31">
        <v>54.15</v>
      </c>
      <c r="D46" s="31">
        <v>35.1</v>
      </c>
      <c r="E46" s="31">
        <v>41.58</v>
      </c>
      <c r="F46" s="31">
        <v>47.63</v>
      </c>
      <c r="G46" s="31">
        <v>51.17</v>
      </c>
      <c r="H46" s="31">
        <v>56.45</v>
      </c>
      <c r="I46" s="31">
        <v>48.91</v>
      </c>
      <c r="J46" s="29">
        <f t="shared" si="0"/>
        <v>52.37</v>
      </c>
      <c r="K46" s="31">
        <v>38.33</v>
      </c>
      <c r="L46" s="31">
        <v>52.74</v>
      </c>
      <c r="M46" s="31">
        <v>55.76</v>
      </c>
      <c r="N46" s="31">
        <v>50.47</v>
      </c>
      <c r="O46" s="31">
        <v>46.03</v>
      </c>
      <c r="P46" s="30"/>
    </row>
    <row r="47" spans="2:16" ht="14.25" customHeight="1">
      <c r="B47" s="27" t="s">
        <v>74</v>
      </c>
      <c r="C47" s="31">
        <v>38.63</v>
      </c>
      <c r="D47" s="31">
        <v>52</v>
      </c>
      <c r="E47" s="31">
        <v>60.69</v>
      </c>
      <c r="F47" s="31">
        <v>56.34</v>
      </c>
      <c r="G47" s="31">
        <v>45.6</v>
      </c>
      <c r="H47" s="31">
        <v>36.88</v>
      </c>
      <c r="I47" s="31">
        <v>53.15</v>
      </c>
      <c r="J47" s="29">
        <f t="shared" si="0"/>
        <v>43.66</v>
      </c>
      <c r="K47" s="31">
        <v>41.75</v>
      </c>
      <c r="L47" s="31">
        <v>52.28</v>
      </c>
      <c r="M47" s="31">
        <v>34.81</v>
      </c>
      <c r="N47" s="31">
        <v>54.23</v>
      </c>
      <c r="O47" s="31">
        <v>55.56</v>
      </c>
      <c r="P47" s="30"/>
    </row>
    <row r="48" spans="2:16" ht="14.25" customHeight="1">
      <c r="B48" s="27" t="s">
        <v>75</v>
      </c>
      <c r="C48" s="31">
        <v>41.88</v>
      </c>
      <c r="D48" s="31">
        <v>44.73</v>
      </c>
      <c r="E48" s="31">
        <v>53.52</v>
      </c>
      <c r="F48" s="31">
        <v>51.11</v>
      </c>
      <c r="G48" s="31">
        <v>46.71</v>
      </c>
      <c r="H48" s="31">
        <v>34.88</v>
      </c>
      <c r="I48" s="31">
        <v>47.15</v>
      </c>
      <c r="J48" s="29">
        <f t="shared" si="0"/>
        <v>48.89</v>
      </c>
      <c r="K48" s="31">
        <v>41.56</v>
      </c>
      <c r="L48" s="31">
        <v>49.63</v>
      </c>
      <c r="M48" s="31">
        <v>36.42</v>
      </c>
      <c r="N48" s="31">
        <v>54.56</v>
      </c>
      <c r="O48" s="31">
        <v>48.75</v>
      </c>
      <c r="P48" s="30"/>
    </row>
    <row r="49" spans="2:16" ht="14.25" customHeight="1">
      <c r="B49" s="27" t="s">
        <v>76</v>
      </c>
      <c r="C49" s="31">
        <v>41.3</v>
      </c>
      <c r="D49" s="31">
        <v>47.87</v>
      </c>
      <c r="E49" s="31">
        <v>42.9</v>
      </c>
      <c r="F49" s="31">
        <v>54.59</v>
      </c>
      <c r="G49" s="31">
        <v>54.83</v>
      </c>
      <c r="H49" s="31">
        <v>46</v>
      </c>
      <c r="I49" s="31">
        <v>55.15</v>
      </c>
      <c r="J49" s="29">
        <f t="shared" si="0"/>
        <v>45.41</v>
      </c>
      <c r="K49" s="31">
        <v>40.42</v>
      </c>
      <c r="L49" s="31">
        <v>59.14</v>
      </c>
      <c r="M49" s="31">
        <v>41.26</v>
      </c>
      <c r="N49" s="31">
        <v>55.98</v>
      </c>
      <c r="O49" s="31">
        <v>59.64</v>
      </c>
      <c r="P49" s="30"/>
    </row>
    <row r="50" spans="2:16" ht="14.25" customHeight="1">
      <c r="B50" s="27" t="s">
        <v>77</v>
      </c>
      <c r="C50" s="31">
        <v>40.84</v>
      </c>
      <c r="D50" s="31">
        <v>46.3</v>
      </c>
      <c r="E50" s="31">
        <v>59.89</v>
      </c>
      <c r="F50" s="31">
        <v>45.89</v>
      </c>
      <c r="G50" s="31">
        <v>61.22</v>
      </c>
      <c r="H50" s="31">
        <v>43.11</v>
      </c>
      <c r="I50" s="31">
        <v>54.09</v>
      </c>
      <c r="J50" s="29">
        <f t="shared" si="0"/>
        <v>54.11</v>
      </c>
      <c r="K50" s="31">
        <v>41.75</v>
      </c>
      <c r="L50" s="31">
        <v>53.11</v>
      </c>
      <c r="M50" s="31">
        <v>49.31</v>
      </c>
      <c r="N50" s="31">
        <v>55.25</v>
      </c>
      <c r="O50" s="31">
        <v>51.48</v>
      </c>
      <c r="P50" s="30"/>
    </row>
    <row r="51" spans="2:16" ht="14.25" customHeight="1">
      <c r="B51" s="27" t="s">
        <v>78</v>
      </c>
      <c r="C51" s="31">
        <v>38.14</v>
      </c>
      <c r="D51" s="31">
        <v>46.01</v>
      </c>
      <c r="E51" s="31">
        <v>52.43</v>
      </c>
      <c r="F51" s="31">
        <v>45.89</v>
      </c>
      <c r="G51" s="31">
        <v>44.38</v>
      </c>
      <c r="H51" s="31">
        <v>36.73</v>
      </c>
      <c r="I51" s="31">
        <v>59.98</v>
      </c>
      <c r="J51" s="29">
        <f t="shared" si="0"/>
        <v>54.11</v>
      </c>
      <c r="K51" s="31">
        <v>41.18</v>
      </c>
      <c r="L51" s="31">
        <v>51.83</v>
      </c>
      <c r="M51" s="31">
        <v>39.65</v>
      </c>
      <c r="N51" s="31">
        <v>56.92</v>
      </c>
      <c r="O51" s="31">
        <v>43.31</v>
      </c>
      <c r="P51" s="30"/>
    </row>
    <row r="52" spans="2:16" ht="14.25" customHeight="1">
      <c r="B52" s="27" t="s">
        <v>79</v>
      </c>
      <c r="C52" s="31">
        <v>38.22</v>
      </c>
      <c r="D52" s="31">
        <v>45.91</v>
      </c>
      <c r="E52" s="31">
        <v>46.67</v>
      </c>
      <c r="F52" s="31">
        <v>49.37</v>
      </c>
      <c r="G52" s="31">
        <v>50.87</v>
      </c>
      <c r="H52" s="31">
        <v>29.02</v>
      </c>
      <c r="I52" s="31">
        <v>59.39</v>
      </c>
      <c r="J52" s="29">
        <f t="shared" si="0"/>
        <v>50.63</v>
      </c>
      <c r="K52" s="31">
        <v>38.9</v>
      </c>
      <c r="L52" s="31">
        <v>61.53</v>
      </c>
      <c r="M52" s="31">
        <v>42.87</v>
      </c>
      <c r="N52" s="31">
        <v>55.81</v>
      </c>
      <c r="O52" s="31">
        <v>52.84</v>
      </c>
      <c r="P52" s="30"/>
    </row>
    <row r="53" spans="2:16" ht="14.25" customHeight="1">
      <c r="B53" s="32" t="s">
        <v>80</v>
      </c>
      <c r="C53" s="33">
        <v>41.04</v>
      </c>
      <c r="D53" s="33">
        <v>2.97</v>
      </c>
      <c r="E53" s="33">
        <v>47.62</v>
      </c>
      <c r="F53" s="33">
        <v>7.58</v>
      </c>
      <c r="G53" s="33">
        <v>55.74</v>
      </c>
      <c r="H53" s="33">
        <v>37.4</v>
      </c>
      <c r="I53" s="33">
        <v>40.44</v>
      </c>
      <c r="J53" s="33">
        <v>92.42</v>
      </c>
      <c r="K53" s="33">
        <v>31.12</v>
      </c>
      <c r="L53" s="33">
        <v>66.8</v>
      </c>
      <c r="M53" s="33">
        <v>38.03</v>
      </c>
      <c r="N53" s="33">
        <v>55.86</v>
      </c>
      <c r="O53" s="33">
        <v>44.67</v>
      </c>
      <c r="P53" s="30"/>
    </row>
    <row r="54" spans="2:16" ht="14.25" customHeight="1">
      <c r="B54" s="34" t="s">
        <v>81</v>
      </c>
      <c r="C54" s="35">
        <v>50</v>
      </c>
      <c r="D54" s="35">
        <v>50</v>
      </c>
      <c r="E54" s="35">
        <v>50</v>
      </c>
      <c r="F54" s="35">
        <v>50</v>
      </c>
      <c r="G54" s="35">
        <v>50</v>
      </c>
      <c r="H54" s="35">
        <v>50</v>
      </c>
      <c r="I54" s="35">
        <v>50</v>
      </c>
      <c r="J54" s="35">
        <v>50</v>
      </c>
      <c r="K54" s="35">
        <v>50</v>
      </c>
      <c r="L54" s="35">
        <v>50</v>
      </c>
      <c r="M54" s="35">
        <v>50</v>
      </c>
      <c r="N54" s="35">
        <v>50</v>
      </c>
      <c r="O54" s="35">
        <v>50</v>
      </c>
      <c r="P54" s="36"/>
    </row>
    <row r="55" spans="2:16" s="9" customFormat="1" ht="12.75" customHeight="1">
      <c r="B55" s="1"/>
      <c r="C55" s="37"/>
      <c r="D55" s="37"/>
      <c r="E55" s="37"/>
      <c r="F55" s="37"/>
      <c r="G55" s="37"/>
      <c r="H55" s="37"/>
      <c r="I55" s="37"/>
      <c r="J55" s="37"/>
      <c r="K55" s="38"/>
      <c r="L55" s="38"/>
      <c r="M55" s="38"/>
      <c r="N55" s="38"/>
      <c r="O55" s="38"/>
      <c r="P55" s="38"/>
    </row>
    <row r="56" spans="2:16" s="39" customFormat="1" ht="13.5">
      <c r="B56" s="1"/>
      <c r="C56" s="37"/>
      <c r="D56" s="37"/>
      <c r="E56" s="37"/>
      <c r="F56" s="37"/>
      <c r="G56" s="37"/>
      <c r="H56" s="37"/>
      <c r="I56" s="37"/>
      <c r="J56" s="37"/>
      <c r="K56" s="40"/>
      <c r="L56" s="40"/>
      <c r="M56" s="40"/>
      <c r="N56" s="40"/>
      <c r="O56" s="40"/>
      <c r="P56" s="40"/>
    </row>
    <row r="57" spans="2:10" ht="13.5">
      <c r="B57" s="1"/>
      <c r="C57" s="37"/>
      <c r="D57" s="37"/>
      <c r="E57" s="37"/>
      <c r="F57" s="37"/>
      <c r="G57" s="37"/>
      <c r="H57" s="37"/>
      <c r="I57" s="37"/>
      <c r="J57" s="37"/>
    </row>
  </sheetData>
  <hyperlinks>
    <hyperlink ref="A1" r:id="rId1" display="http://www.pref.yamanashi.jp/toukei_2/DB/EDX/dbxb04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[働く]標準化指数</dc:title>
  <dc:subject>（平成５年度）</dc:subject>
  <dc:creator/>
  <cp:keywords/>
  <dc:description/>
  <cp:lastModifiedBy>山梨県統計調査課</cp:lastModifiedBy>
  <dcterms:created xsi:type="dcterms:W3CDTF">1997-08-14T00:13:38Z</dcterms:created>
  <dcterms:modified xsi:type="dcterms:W3CDTF">2009-02-05T01:05:20Z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