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<sst xmlns="http://schemas.openxmlformats.org/spreadsheetml/2006/main" count="25" uniqueCount="19">
  <si>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労働力状態(2区分)</t>
  </si>
  <si>
    <t>地域名</t>
  </si>
  <si>
    <t>第７表 労働力状態(2区分),男女別15歳以上人口-町丁･字等</t>
  </si>
  <si>
    <t>（単位：人）</t>
  </si>
  <si>
    <t xml:space="preserve">総　数 </t>
  </si>
  <si>
    <t>男</t>
  </si>
  <si>
    <t>女</t>
  </si>
  <si>
    <t>総数(不詳含)</t>
  </si>
  <si>
    <t>労働力人口</t>
  </si>
  <si>
    <t>非労働力人口</t>
  </si>
  <si>
    <t>上九一色村</t>
  </si>
  <si>
    <t>梯</t>
  </si>
  <si>
    <t>古関</t>
  </si>
  <si>
    <t>甲府市分</t>
  </si>
  <si>
    <t>精進</t>
  </si>
  <si>
    <t>本栖</t>
  </si>
  <si>
    <t>富士ケ嶺</t>
  </si>
  <si>
    <t>富士河口湖町分</t>
  </si>
  <si>
    <t>平成1７年国勢調査報告 第二次基本集計結果ページ &lt;&lt;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</si>
</sst>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shrinkToFit="1"/>
    </xf>
    <xf numFmtId="49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176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176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4" fillId="0" borderId="0" xfId="16" applyFont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6.00390625" style="2" customWidth="1"/>
    <col min="3" max="3" width="12.25390625" style="2" customWidth="1"/>
    <col min="4" max="4" width="11.00390625" style="2" customWidth="1"/>
    <col min="5" max="5" width="12.625" style="2" customWidth="1"/>
    <col min="6" max="6" width="12.25390625" style="2" customWidth="1"/>
    <col min="7" max="7" width="11.50390625" style="2" customWidth="1"/>
    <col min="8" max="8" width="12.875" style="2" customWidth="1"/>
    <col min="9" max="9" width="12.50390625" style="2" customWidth="1"/>
    <col min="10" max="10" width="11.00390625" style="2" customWidth="1"/>
    <col min="11" max="11" width="13.125" style="2" customWidth="1"/>
    <col min="12" max="16384" width="9.00390625" style="2" customWidth="1"/>
  </cols>
  <sheetData>
    <row r="1" ht="13.5">
      <c r="A1" s="16" t="s">
        <v>18</v>
      </c>
    </row>
    <row r="2" ht="13.5">
      <c r="B2" s="1" t="s">
        <v>2</v>
      </c>
    </row>
    <row r="3" ht="13.5">
      <c r="B3" s="1" t="s">
        <v>0</v>
      </c>
    </row>
    <row r="4" ht="13.5">
      <c r="K4" s="3" t="s">
        <v>3</v>
      </c>
    </row>
    <row r="5" spans="2:11" ht="16.5" customHeight="1">
      <c r="B5" s="17" t="s">
        <v>1</v>
      </c>
      <c r="C5" s="17" t="s">
        <v>4</v>
      </c>
      <c r="D5" s="18"/>
      <c r="E5" s="18"/>
      <c r="F5" s="17" t="s">
        <v>5</v>
      </c>
      <c r="G5" s="18"/>
      <c r="H5" s="18"/>
      <c r="I5" s="17" t="s">
        <v>6</v>
      </c>
      <c r="J5" s="18"/>
      <c r="K5" s="18"/>
    </row>
    <row r="6" spans="2:11" ht="18.75" customHeight="1">
      <c r="B6" s="17"/>
      <c r="C6" s="4" t="s">
        <v>7</v>
      </c>
      <c r="D6" s="4" t="s">
        <v>8</v>
      </c>
      <c r="E6" s="5" t="s">
        <v>9</v>
      </c>
      <c r="F6" s="4" t="s">
        <v>7</v>
      </c>
      <c r="G6" s="4" t="s">
        <v>8</v>
      </c>
      <c r="H6" s="4" t="s">
        <v>9</v>
      </c>
      <c r="I6" s="4" t="s">
        <v>7</v>
      </c>
      <c r="J6" s="4" t="s">
        <v>8</v>
      </c>
      <c r="K6" s="4" t="s">
        <v>9</v>
      </c>
    </row>
    <row r="7" spans="2:11" ht="13.5">
      <c r="B7" s="6" t="s">
        <v>10</v>
      </c>
      <c r="C7" s="7">
        <v>1341</v>
      </c>
      <c r="D7" s="7">
        <v>852</v>
      </c>
      <c r="E7" s="7">
        <v>489</v>
      </c>
      <c r="F7" s="7">
        <v>667</v>
      </c>
      <c r="G7" s="7">
        <v>499</v>
      </c>
      <c r="H7" s="7">
        <v>168</v>
      </c>
      <c r="I7" s="7">
        <v>674</v>
      </c>
      <c r="J7" s="7">
        <v>353</v>
      </c>
      <c r="K7" s="7">
        <v>321</v>
      </c>
    </row>
    <row r="8" spans="2:11" ht="13.5">
      <c r="B8" s="8" t="s">
        <v>11</v>
      </c>
      <c r="C8" s="9">
        <v>64</v>
      </c>
      <c r="D8" s="9">
        <v>28</v>
      </c>
      <c r="E8" s="9">
        <v>36</v>
      </c>
      <c r="F8" s="9">
        <v>31</v>
      </c>
      <c r="G8" s="9">
        <v>17</v>
      </c>
      <c r="H8" s="9">
        <v>14</v>
      </c>
      <c r="I8" s="9">
        <v>33</v>
      </c>
      <c r="J8" s="9">
        <v>11</v>
      </c>
      <c r="K8" s="9">
        <v>22</v>
      </c>
    </row>
    <row r="9" spans="2:11" ht="13.5">
      <c r="B9" s="10" t="s">
        <v>12</v>
      </c>
      <c r="C9" s="11">
        <v>252</v>
      </c>
      <c r="D9" s="11">
        <v>137</v>
      </c>
      <c r="E9" s="11">
        <v>115</v>
      </c>
      <c r="F9" s="11">
        <v>123</v>
      </c>
      <c r="G9" s="11">
        <v>71</v>
      </c>
      <c r="H9" s="11">
        <v>52</v>
      </c>
      <c r="I9" s="11">
        <v>129</v>
      </c>
      <c r="J9" s="11">
        <v>66</v>
      </c>
      <c r="K9" s="11">
        <v>63</v>
      </c>
    </row>
    <row r="10" spans="2:11" ht="13.5">
      <c r="B10" s="6" t="s">
        <v>13</v>
      </c>
      <c r="C10" s="7">
        <f aca="true" t="shared" si="0" ref="C10:K10">SUM(C8:C9)</f>
        <v>316</v>
      </c>
      <c r="D10" s="7">
        <f t="shared" si="0"/>
        <v>165</v>
      </c>
      <c r="E10" s="7">
        <f t="shared" si="0"/>
        <v>151</v>
      </c>
      <c r="F10" s="7">
        <f t="shared" si="0"/>
        <v>154</v>
      </c>
      <c r="G10" s="7">
        <f t="shared" si="0"/>
        <v>88</v>
      </c>
      <c r="H10" s="7">
        <f t="shared" si="0"/>
        <v>66</v>
      </c>
      <c r="I10" s="7">
        <f t="shared" si="0"/>
        <v>162</v>
      </c>
      <c r="J10" s="7">
        <f t="shared" si="0"/>
        <v>77</v>
      </c>
      <c r="K10" s="7">
        <f t="shared" si="0"/>
        <v>85</v>
      </c>
    </row>
    <row r="11" spans="2:11" ht="13.5">
      <c r="B11" s="12" t="s">
        <v>14</v>
      </c>
      <c r="C11" s="13">
        <v>276</v>
      </c>
      <c r="D11" s="13">
        <v>174</v>
      </c>
      <c r="E11" s="13">
        <v>102</v>
      </c>
      <c r="F11" s="13">
        <v>134</v>
      </c>
      <c r="G11" s="13">
        <v>101</v>
      </c>
      <c r="H11" s="13">
        <v>33</v>
      </c>
      <c r="I11" s="13">
        <v>142</v>
      </c>
      <c r="J11" s="13">
        <v>73</v>
      </c>
      <c r="K11" s="13">
        <v>69</v>
      </c>
    </row>
    <row r="12" spans="2:11" ht="13.5">
      <c r="B12" s="14" t="s">
        <v>15</v>
      </c>
      <c r="C12" s="15">
        <v>137</v>
      </c>
      <c r="D12" s="15">
        <v>97</v>
      </c>
      <c r="E12" s="15">
        <v>40</v>
      </c>
      <c r="F12" s="15">
        <v>68</v>
      </c>
      <c r="G12" s="15">
        <v>58</v>
      </c>
      <c r="H12" s="15">
        <v>10</v>
      </c>
      <c r="I12" s="15">
        <v>69</v>
      </c>
      <c r="J12" s="15">
        <v>39</v>
      </c>
      <c r="K12" s="15">
        <v>30</v>
      </c>
    </row>
    <row r="13" spans="2:11" ht="13.5">
      <c r="B13" s="10" t="s">
        <v>16</v>
      </c>
      <c r="C13" s="11">
        <v>612</v>
      </c>
      <c r="D13" s="11">
        <v>416</v>
      </c>
      <c r="E13" s="11">
        <v>196</v>
      </c>
      <c r="F13" s="11">
        <v>311</v>
      </c>
      <c r="G13" s="11">
        <v>252</v>
      </c>
      <c r="H13" s="11">
        <v>59</v>
      </c>
      <c r="I13" s="11">
        <v>301</v>
      </c>
      <c r="J13" s="11">
        <v>164</v>
      </c>
      <c r="K13" s="11">
        <v>137</v>
      </c>
    </row>
    <row r="14" spans="2:11" ht="13.5">
      <c r="B14" s="6" t="s">
        <v>17</v>
      </c>
      <c r="C14" s="7">
        <f aca="true" t="shared" si="1" ref="C14:K14">SUM(C11:C13)</f>
        <v>1025</v>
      </c>
      <c r="D14" s="7">
        <f t="shared" si="1"/>
        <v>687</v>
      </c>
      <c r="E14" s="7">
        <f t="shared" si="1"/>
        <v>338</v>
      </c>
      <c r="F14" s="7">
        <f t="shared" si="1"/>
        <v>513</v>
      </c>
      <c r="G14" s="7">
        <f t="shared" si="1"/>
        <v>411</v>
      </c>
      <c r="H14" s="7">
        <f t="shared" si="1"/>
        <v>102</v>
      </c>
      <c r="I14" s="7">
        <f t="shared" si="1"/>
        <v>512</v>
      </c>
      <c r="J14" s="7">
        <f t="shared" si="1"/>
        <v>276</v>
      </c>
      <c r="K14" s="7">
        <f t="shared" si="1"/>
        <v>236</v>
      </c>
    </row>
  </sheetData>
  <mergeCells count="4">
    <mergeCell ref="B5:B6"/>
    <mergeCell ref="C5:E5"/>
    <mergeCell ref="F5:H5"/>
    <mergeCell ref="I5:K5"/>
  </mergeCells>
  <hyperlinks>
    <hyperlink ref="A1" r:id="rId1" display="平成1７年国勢調査報告 第二次基本集計結果ページ &lt;&lt;"/>
  </hyperlinks>
  <printOptions/>
  <pageMargins left="0.75" right="0.75" top="1" bottom="1" header="0.512" footer="0.512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dcterms:created xsi:type="dcterms:W3CDTF">2007-03-13T07:23:40Z</dcterms:created>
  <dcterms:modified xsi:type="dcterms:W3CDTF">2009-02-05T01:13:59Z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