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45" windowHeight="6060" activeTab="0"/>
  </bookViews>
  <sheets>
    <sheet name="調査票" sheetId="1" r:id="rId1"/>
    <sheet name="Sheet1" sheetId="2" r:id="rId2"/>
  </sheets>
  <definedNames>
    <definedName name="_xlnm.Print_Area" localSheetId="0">'調査票'!$B$9:$AF$100</definedName>
  </definedNames>
  <calcPr fullCalcOnLoad="1"/>
</workbook>
</file>

<file path=xl/sharedStrings.xml><?xml version="1.0" encoding="utf-8"?>
<sst xmlns="http://schemas.openxmlformats.org/spreadsheetml/2006/main" count="776" uniqueCount="119">
  <si>
    <t>茨城県</t>
  </si>
  <si>
    <t>東北地域</t>
  </si>
  <si>
    <t>関東地域</t>
  </si>
  <si>
    <t>青森県</t>
  </si>
  <si>
    <t>岩手県</t>
  </si>
  <si>
    <t>宮城県</t>
  </si>
  <si>
    <t>秋田県</t>
  </si>
  <si>
    <t>山形県</t>
  </si>
  <si>
    <t>福島県</t>
  </si>
  <si>
    <t>栃木県</t>
  </si>
  <si>
    <t>群馬県</t>
  </si>
  <si>
    <t>埼玉県</t>
  </si>
  <si>
    <t>千葉県</t>
  </si>
  <si>
    <t>東京都</t>
  </si>
  <si>
    <t>神奈川県</t>
  </si>
  <si>
    <t>新潟県</t>
  </si>
  <si>
    <t>山梨県</t>
  </si>
  <si>
    <t>長野県</t>
  </si>
  <si>
    <t>静岡県</t>
  </si>
  <si>
    <t>富山県</t>
  </si>
  <si>
    <t>石川県</t>
  </si>
  <si>
    <t>岐阜県</t>
  </si>
  <si>
    <t>愛知県</t>
  </si>
  <si>
    <t>三重県</t>
  </si>
  <si>
    <t>福井県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</si>
  <si>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</si>
  <si>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</si>
  <si>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</si>
  <si>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</si>
  <si>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</si>
  <si>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</si>
  <si>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</si>
  <si>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</si>
  <si>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</si>
  <si>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</si>
  <si>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</si>
  <si>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</si>
  <si>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</si>
  <si>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</si>
  <si>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</si>
  <si>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</si>
  <si>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</si>
  <si>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</si>
  <si>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</si>
  <si>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</si>
  <si>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</si>
  <si>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</si>
  <si>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中部地域</t>
  </si>
  <si>
    <t>近畿地域</t>
  </si>
  <si>
    <t>中国地域</t>
  </si>
  <si>
    <t>四国地域</t>
  </si>
  <si>
    <t>九州地域</t>
  </si>
  <si>
    <t>不　明</t>
  </si>
  <si>
    <t>不　明</t>
  </si>
  <si>
    <t>品目１</t>
  </si>
  <si>
    <t>品目２</t>
  </si>
  <si>
    <t>品目３</t>
  </si>
  <si>
    <t>品目４</t>
  </si>
  <si>
    <t>品目５</t>
  </si>
  <si>
    <t>うち自工場消費額</t>
  </si>
  <si>
    <t>うち国内向出荷額</t>
  </si>
  <si>
    <t>うち輸出向出荷額</t>
  </si>
  <si>
    <t>自工場生産額</t>
  </si>
  <si>
    <t>①</t>
  </si>
  <si>
    <t>③</t>
  </si>
  <si>
    <t>④</t>
  </si>
  <si>
    <t>⑦</t>
  </si>
  <si>
    <t>千円</t>
  </si>
  <si>
    <t>都道府県</t>
  </si>
  <si>
    <t>⑤</t>
  </si>
  <si>
    <t>⑥</t>
  </si>
  <si>
    <t>（　　　　　枚中　　　　枚）</t>
  </si>
  <si>
    <t>北　海　道</t>
  </si>
  <si>
    <t>沖　縄　県</t>
  </si>
  <si>
    <t>東 北 計</t>
  </si>
  <si>
    <t xml:space="preserve">関 東 計 </t>
  </si>
  <si>
    <t xml:space="preserve">中 部 計 </t>
  </si>
  <si>
    <t>近 畿 計</t>
  </si>
  <si>
    <t>中 国 計</t>
  </si>
  <si>
    <t>四 国 計</t>
  </si>
  <si>
    <t>九 州 計</t>
  </si>
  <si>
    <t>業種別構成比</t>
  </si>
  <si>
    <t>消費地別構成比</t>
  </si>
  <si>
    <t>構成比</t>
  </si>
  <si>
    <t xml:space="preserve"> 第一位</t>
  </si>
  <si>
    <t xml:space="preserve"> 第二位</t>
  </si>
  <si>
    <t xml:space="preserve"> 第三位</t>
  </si>
  <si>
    <t>氏　名</t>
  </si>
  <si>
    <t>事　業　所
所　在　地</t>
  </si>
  <si>
    <t>問い合わせ先</t>
  </si>
  <si>
    <t>事業所名</t>
  </si>
  <si>
    <t>整　理　番　号</t>
  </si>
  <si>
    <t xml:space="preserve"> ％</t>
  </si>
  <si>
    <t>⑧</t>
  </si>
  <si>
    <t>☆ご協力ありがとうございました☆</t>
  </si>
  <si>
    <t>この調査により報告された記入内容は、統計法により秘密が保護されます。この調査票は、統計以外の目的に使用することは絶対にありません。</t>
  </si>
  <si>
    <t>②</t>
  </si>
  <si>
    <t>フリガナ</t>
  </si>
  <si>
    <t>％</t>
  </si>
  <si>
    <t>．</t>
  </si>
  <si>
    <t>1.抜き</t>
  </si>
  <si>
    <t>2.込み</t>
  </si>
  <si>
    <t>1００．０ 　％</t>
  </si>
  <si>
    <t>％</t>
  </si>
  <si>
    <t>休廃</t>
  </si>
  <si>
    <t>所　属
部署名</t>
  </si>
  <si>
    <t>TEL</t>
  </si>
  <si>
    <t>御中</t>
  </si>
  <si>
    <t>品目名</t>
  </si>
  <si>
    <t>消費税の扱い</t>
  </si>
  <si>
    <t>〒</t>
  </si>
  <si>
    <t xml:space="preserve">　　商品流通調査票    </t>
  </si>
  <si>
    <t>（平成２７年山梨県産業連関表作成特別調査）     （対象期間：平成27年1～12月）</t>
  </si>
  <si>
    <t>平成27年商品流通調査（製造業）</t>
  </si>
  <si>
    <t>平成27年商品流通調査は、山梨県が作成する「平成27年山梨県産業連関表」の基礎資料として、地域間の商品流通状況を把握することを目的としています。</t>
  </si>
  <si>
    <t>※　本調査票は、山梨県統計調査課のHP（http://www.pref.yamanashi.jp/toukei_2/）より、ダウンロードが可能です（様式：エクセルファイル）。</t>
  </si>
  <si>
    <r>
      <t xml:space="preserve">品目コード
</t>
    </r>
    <r>
      <rPr>
        <sz val="9"/>
        <color indexed="8"/>
        <rFont val="ＭＳ Ｐゴシック"/>
        <family val="3"/>
      </rPr>
      <t>（001～322）</t>
    </r>
  </si>
  <si>
    <r>
      <t>（原則、消費税抜きで</t>
    </r>
    <r>
      <rPr>
        <b/>
        <sz val="11"/>
        <color indexed="8"/>
        <rFont val="ＭＳ Ｐゴシック"/>
        <family val="3"/>
      </rPr>
      <t>記入してください。）</t>
    </r>
  </si>
  <si>
    <r>
      <t xml:space="preserve">販売先
業種コード
</t>
    </r>
    <r>
      <rPr>
        <sz val="9"/>
        <color indexed="8"/>
        <rFont val="ＭＳ Ｐゴシック"/>
        <family val="3"/>
      </rPr>
      <t>（501～602）</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</si>
</sst>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0"/>
    <numFmt numFmtId="179" formatCode="###"/>
    <numFmt numFmtId="180" formatCode="##00.0"/>
    <numFmt numFmtId="181" formatCode="#,##0.0"/>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quot;¥&quot;#,##0_);[Red]\(&quot;¥&quot;#,##0\)"/>
    <numFmt numFmtId="188" formatCode="\-@"/>
    <numFmt numFmtId="189" formatCode="##\ &quot;年&quot;"/>
    <numFmt numFmtId="190" formatCode="##&quot;月&quot;"/>
    <numFmt numFmtId="191" formatCode="##&quot;日&quot;"/>
    <numFmt numFmtId="192" formatCode="##&quot;人&quot;"/>
  </numFmts>
  <fonts count="92">
    <font>
      <sz val="11"/>
      <name val="ＭＳ Ｐゴシック"/>
      <family val="3"/>
    </font>
    <font>
      <sz val="6"/>
      <name val="ＭＳ Ｐゴシック"/>
      <family val="3"/>
    </font>
    <font>
      <sz val="11"/>
      <name val="ＭＳ Ｐ明朝"/>
      <family val="1"/>
    </font>
    <font>
      <sz val="8"/>
      <name val="ＭＳ Ｐ明朝"/>
      <family val="1"/>
    </font>
    <font>
      <b/>
      <sz val="14"/>
      <name val="ＭＳ Ｐ明朝"/>
      <family val="1"/>
    </font>
    <font>
      <sz val="10"/>
      <name val="ＭＳ Ｐ明朝"/>
      <family val="1"/>
    </font>
    <font>
      <b/>
      <sz val="26"/>
      <name val="ＭＳ Ｐ明朝"/>
      <family val="1"/>
    </font>
    <font>
      <sz val="9"/>
      <color indexed="8"/>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name val="ＭＳ Ｐゴシック"/>
      <family val="3"/>
    </font>
    <font>
      <sz val="9"/>
      <name val="ＭＳ Ｐゴシック"/>
      <family val="3"/>
    </font>
    <font>
      <sz val="12"/>
      <name val="ＭＳ Ｐゴシック"/>
      <family val="3"/>
    </font>
    <font>
      <sz val="14"/>
      <name val="ＭＳ Ｐゴシック"/>
      <family val="3"/>
    </font>
    <font>
      <sz val="10"/>
      <name val="ＭＳ Ｐゴシック"/>
      <family val="3"/>
    </font>
    <font>
      <sz val="7"/>
      <name val="ＭＳ Ｐゴシック"/>
      <family val="3"/>
    </font>
    <font>
      <sz val="16"/>
      <name val="ＭＳ Ｐゴシック"/>
      <family val="3"/>
    </font>
    <font>
      <strike/>
      <sz val="11"/>
      <color indexed="10"/>
      <name val="ＭＳ Ｐ明朝"/>
      <family val="1"/>
    </font>
    <font>
      <sz val="11"/>
      <color indexed="8"/>
      <name val="ＭＳ Ｐ明朝"/>
      <family val="1"/>
    </font>
    <font>
      <sz val="10"/>
      <color indexed="8"/>
      <name val="ＭＳ Ｐゴシック"/>
      <family val="3"/>
    </font>
    <font>
      <sz val="10"/>
      <color indexed="8"/>
      <name val="ＭＳ Ｐ明朝"/>
      <family val="1"/>
    </font>
    <font>
      <b/>
      <sz val="14"/>
      <color indexed="8"/>
      <name val="ＭＳ Ｐ明朝"/>
      <family val="1"/>
    </font>
    <font>
      <b/>
      <sz val="26"/>
      <color indexed="8"/>
      <name val="ＭＳ Ｐ明朝"/>
      <family val="1"/>
    </font>
    <font>
      <b/>
      <sz val="11"/>
      <name val="ＭＳ Ｐゴシック"/>
      <family val="3"/>
    </font>
    <font>
      <b/>
      <sz val="10"/>
      <name val="ＭＳ Ｐゴシック"/>
      <family val="3"/>
    </font>
    <font>
      <b/>
      <sz val="10"/>
      <color indexed="8"/>
      <name val="ＭＳ Ｐ明朝"/>
      <family val="1"/>
    </font>
    <font>
      <u val="single"/>
      <sz val="10"/>
      <color indexed="8"/>
      <name val="ＭＳ Ｐゴシック"/>
      <family val="3"/>
    </font>
    <font>
      <sz val="10.5"/>
      <color indexed="8"/>
      <name val="ＭＳ Ｐゴシック"/>
      <family val="3"/>
    </font>
    <font>
      <sz val="10"/>
      <color indexed="8"/>
      <name val="Calibri"/>
      <family val="2"/>
    </font>
    <font>
      <sz val="18"/>
      <color indexed="8"/>
      <name val="Calibri"/>
      <family val="2"/>
    </font>
    <font>
      <sz val="8"/>
      <color indexed="8"/>
      <name val="ＭＳ Ｐゴシック"/>
      <family val="3"/>
    </font>
    <font>
      <sz val="10.5"/>
      <color indexed="8"/>
      <name val="Calibri"/>
      <family val="2"/>
    </font>
    <font>
      <u val="single"/>
      <sz val="10.5"/>
      <color indexed="8"/>
      <name val="ＭＳ Ｐゴシック"/>
      <family val="3"/>
    </font>
    <font>
      <u val="single"/>
      <sz val="10.5"/>
      <color indexed="8"/>
      <name val="Calibri"/>
      <family val="2"/>
    </font>
    <font>
      <sz val="11"/>
      <color indexed="8"/>
      <name val="Calibri"/>
      <family val="2"/>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8"/>
      <color rgb="FF000000"/>
      <name val="Calibri"/>
      <family val="3"/>
    </font>
    <font>
      <sz val="8"/>
      <name val="Calibri"/>
      <family val="3"/>
    </font>
    <font>
      <sz val="9"/>
      <name val="Calibri"/>
      <family val="3"/>
    </font>
    <font>
      <sz val="12"/>
      <name val="Calibri"/>
      <family val="3"/>
    </font>
    <font>
      <sz val="14"/>
      <name val="Calibri"/>
      <family val="3"/>
    </font>
    <font>
      <sz val="10"/>
      <name val="Calibri"/>
      <family val="3"/>
    </font>
    <font>
      <sz val="7"/>
      <name val="Calibri"/>
      <family val="3"/>
    </font>
    <font>
      <sz val="16"/>
      <name val="Calibri"/>
      <family val="3"/>
    </font>
    <font>
      <strike/>
      <sz val="11"/>
      <color rgb="FFFF0000"/>
      <name val="ＭＳ Ｐ明朝"/>
      <family val="1"/>
    </font>
    <font>
      <sz val="11"/>
      <color theme="1"/>
      <name val="ＭＳ Ｐ明朝"/>
      <family val="1"/>
    </font>
    <font>
      <sz val="10"/>
      <color theme="1"/>
      <name val="Calibri"/>
      <family val="3"/>
    </font>
    <font>
      <sz val="9"/>
      <color theme="1"/>
      <name val="Calibri"/>
      <family val="3"/>
    </font>
    <font>
      <b/>
      <sz val="10"/>
      <color theme="1"/>
      <name val="ＭＳ Ｐ明朝"/>
      <family val="1"/>
    </font>
    <font>
      <sz val="10"/>
      <color theme="1"/>
      <name val="ＭＳ Ｐ明朝"/>
      <family val="1"/>
    </font>
    <font>
      <b/>
      <sz val="11"/>
      <name val="Calibri"/>
      <family val="3"/>
    </font>
    <font>
      <b/>
      <sz val="10"/>
      <name val="Calibri"/>
      <family val="3"/>
    </font>
    <font>
      <b/>
      <sz val="14"/>
      <color theme="1"/>
      <name val="ＭＳ Ｐ明朝"/>
      <family val="1"/>
    </font>
    <font>
      <b/>
      <sz val="26"/>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65"/>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hair"/>
    </border>
    <border>
      <left style="thin"/>
      <right>
        <color indexed="63"/>
      </right>
      <top style="thin"/>
      <bottom style="hair"/>
    </border>
    <border>
      <left style="hair"/>
      <right style="thin"/>
      <top style="hair"/>
      <bottom style="hair"/>
    </border>
    <border>
      <left style="thin"/>
      <right>
        <color indexed="63"/>
      </right>
      <top style="hair"/>
      <bottom style="hair"/>
    </border>
    <border>
      <left>
        <color indexed="63"/>
      </left>
      <right style="thin"/>
      <top style="hair"/>
      <bottom style="hair"/>
    </border>
    <border>
      <left style="hair"/>
      <right style="thin"/>
      <top style="hair"/>
      <bottom style="thin"/>
    </border>
    <border>
      <left style="thin"/>
      <right>
        <color indexed="63"/>
      </right>
      <top style="hair"/>
      <bottom style="thin"/>
    </border>
    <border>
      <left>
        <color indexed="63"/>
      </left>
      <right style="thin"/>
      <top style="hair"/>
      <bottom style="thin"/>
    </border>
    <border>
      <left style="thin"/>
      <right style="hair"/>
      <top style="thin"/>
      <bottom style="thin"/>
    </border>
    <border>
      <left style="hair"/>
      <right>
        <color indexed="63"/>
      </right>
      <top style="thin"/>
      <bottom style="thin"/>
    </border>
    <border>
      <left style="thin"/>
      <right style="thin"/>
      <top>
        <color indexed="63"/>
      </top>
      <bottom style="thin"/>
    </border>
    <border>
      <left style="thin"/>
      <right style="hair"/>
      <top style="thin"/>
      <bottom>
        <color indexed="63"/>
      </bottom>
    </border>
    <border>
      <left style="hair"/>
      <right style="thin"/>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hair"/>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hair"/>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4" fillId="0" borderId="0">
      <alignment vertical="center"/>
      <protection/>
    </xf>
    <xf numFmtId="0" fontId="0"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239">
    <xf numFmtId="0" fontId="0" fillId="0" borderId="0" xfId="0" applyAlignment="1">
      <alignment vertical="center"/>
    </xf>
    <xf numFmtId="49" fontId="73" fillId="0" borderId="0" xfId="0" applyNumberFormat="1" applyFont="1" applyAlignment="1">
      <alignment vertical="center"/>
    </xf>
    <xf numFmtId="49" fontId="73" fillId="0" borderId="0" xfId="0" applyNumberFormat="1" applyFont="1" applyAlignment="1">
      <alignment horizontal="center" vertical="center"/>
    </xf>
    <xf numFmtId="49" fontId="73" fillId="0" borderId="0" xfId="0" applyNumberFormat="1" applyFont="1" applyFill="1" applyBorder="1" applyAlignment="1">
      <alignment vertical="center"/>
    </xf>
    <xf numFmtId="49" fontId="73" fillId="0" borderId="0" xfId="0" applyNumberFormat="1" applyFont="1" applyAlignment="1">
      <alignment vertical="center" wrapText="1"/>
    </xf>
    <xf numFmtId="49" fontId="73" fillId="0" borderId="0" xfId="0" applyNumberFormat="1" applyFont="1" applyBorder="1" applyAlignment="1">
      <alignment vertical="center"/>
    </xf>
    <xf numFmtId="0" fontId="74" fillId="0" borderId="0" xfId="0" applyFont="1" applyAlignment="1">
      <alignment horizontal="center" vertical="center"/>
    </xf>
    <xf numFmtId="49" fontId="73" fillId="0" borderId="0" xfId="0" applyNumberFormat="1" applyFont="1" applyBorder="1" applyAlignment="1">
      <alignment horizontal="center" vertical="center"/>
    </xf>
    <xf numFmtId="49" fontId="73" fillId="0" borderId="0" xfId="0" applyNumberFormat="1" applyFont="1" applyAlignment="1">
      <alignment horizontal="left" vertical="center"/>
    </xf>
    <xf numFmtId="49" fontId="75" fillId="0" borderId="0" xfId="0" applyNumberFormat="1" applyFont="1" applyAlignment="1">
      <alignment horizontal="center" vertical="center"/>
    </xf>
    <xf numFmtId="49" fontId="73" fillId="0" borderId="0" xfId="0" applyNumberFormat="1" applyFont="1" applyAlignment="1">
      <alignment/>
    </xf>
    <xf numFmtId="0" fontId="73" fillId="0" borderId="0" xfId="0" applyFont="1" applyAlignment="1">
      <alignment vertical="center"/>
    </xf>
    <xf numFmtId="0" fontId="73" fillId="0" borderId="0" xfId="0" applyFont="1" applyAlignment="1">
      <alignment vertical="center"/>
    </xf>
    <xf numFmtId="0" fontId="75" fillId="0" borderId="0" xfId="0" applyFont="1" applyFill="1" applyBorder="1" applyAlignment="1">
      <alignment vertical="center" wrapText="1"/>
    </xf>
    <xf numFmtId="176" fontId="76" fillId="0" borderId="0" xfId="0" applyNumberFormat="1" applyFont="1" applyFill="1" applyBorder="1" applyAlignment="1">
      <alignment horizontal="center" vertical="center"/>
    </xf>
    <xf numFmtId="190" fontId="76" fillId="0" borderId="0" xfId="0" applyNumberFormat="1" applyFont="1" applyFill="1" applyBorder="1" applyAlignment="1">
      <alignment horizontal="center" vertical="top"/>
    </xf>
    <xf numFmtId="192" fontId="77" fillId="0" borderId="0" xfId="0" applyNumberFormat="1" applyFont="1" applyFill="1" applyBorder="1" applyAlignment="1" quotePrefix="1">
      <alignment vertical="center"/>
    </xf>
    <xf numFmtId="176" fontId="73" fillId="0" borderId="0" xfId="0" applyNumberFormat="1" applyFont="1" applyFill="1" applyBorder="1" applyAlignment="1">
      <alignment vertical="center"/>
    </xf>
    <xf numFmtId="49" fontId="73" fillId="0" borderId="0" xfId="0" applyNumberFormat="1" applyFont="1" applyAlignment="1">
      <alignment horizontal="center"/>
    </xf>
    <xf numFmtId="49" fontId="73" fillId="0" borderId="0" xfId="0" applyNumberFormat="1" applyFont="1" applyBorder="1" applyAlignment="1">
      <alignment horizontal="center"/>
    </xf>
    <xf numFmtId="0" fontId="75" fillId="0" borderId="0" xfId="0" applyFont="1" applyFill="1" applyBorder="1" applyAlignment="1">
      <alignment wrapText="1"/>
    </xf>
    <xf numFmtId="176" fontId="76" fillId="0" borderId="0" xfId="0" applyNumberFormat="1" applyFont="1" applyFill="1" applyBorder="1" applyAlignment="1">
      <alignment horizontal="center"/>
    </xf>
    <xf numFmtId="176" fontId="75" fillId="0" borderId="0" xfId="0" applyNumberFormat="1" applyFont="1" applyFill="1" applyBorder="1" applyAlignment="1">
      <alignment vertical="top"/>
    </xf>
    <xf numFmtId="192" fontId="78" fillId="0" borderId="0" xfId="0" applyNumberFormat="1" applyFont="1" applyFill="1" applyBorder="1" applyAlignment="1">
      <alignment vertical="center"/>
    </xf>
    <xf numFmtId="176" fontId="78" fillId="0" borderId="0" xfId="0" applyNumberFormat="1" applyFont="1" applyFill="1" applyBorder="1" applyAlignment="1">
      <alignment vertical="top"/>
    </xf>
    <xf numFmtId="49" fontId="73" fillId="0" borderId="0" xfId="0" applyNumberFormat="1" applyFont="1" applyBorder="1" applyAlignment="1">
      <alignment horizontal="center" vertical="center" wrapText="1"/>
    </xf>
    <xf numFmtId="0" fontId="79" fillId="0" borderId="0" xfId="0" applyFont="1" applyAlignment="1">
      <alignment vertical="center"/>
    </xf>
    <xf numFmtId="0" fontId="79" fillId="0" borderId="0" xfId="0" applyFont="1" applyAlignment="1">
      <alignment vertical="center"/>
    </xf>
    <xf numFmtId="0" fontId="75" fillId="0" borderId="0" xfId="0" applyFont="1" applyAlignment="1">
      <alignment vertical="center"/>
    </xf>
    <xf numFmtId="0" fontId="79" fillId="0" borderId="0" xfId="0" applyFont="1" applyFill="1" applyBorder="1" applyAlignment="1">
      <alignment horizontal="right"/>
    </xf>
    <xf numFmtId="0" fontId="73" fillId="0" borderId="0" xfId="0" applyFont="1" applyFill="1" applyBorder="1" applyAlignment="1">
      <alignment horizontal="left" vertical="center"/>
    </xf>
    <xf numFmtId="0" fontId="79" fillId="0" borderId="10" xfId="0" applyFont="1" applyBorder="1" applyAlignment="1">
      <alignment/>
    </xf>
    <xf numFmtId="0" fontId="79" fillId="0" borderId="11" xfId="0" applyFont="1" applyBorder="1" applyAlignment="1">
      <alignment/>
    </xf>
    <xf numFmtId="0" fontId="73" fillId="0" borderId="11" xfId="0" applyFont="1" applyBorder="1" applyAlignment="1">
      <alignment vertical="center"/>
    </xf>
    <xf numFmtId="0" fontId="79" fillId="0" borderId="0" xfId="0" applyFont="1" applyFill="1" applyBorder="1" applyAlignment="1">
      <alignment horizontal="center" vertical="center"/>
    </xf>
    <xf numFmtId="0" fontId="73" fillId="0" borderId="0" xfId="0" applyFont="1" applyFill="1" applyBorder="1" applyAlignment="1">
      <alignment vertical="center"/>
    </xf>
    <xf numFmtId="49" fontId="79" fillId="0" borderId="0" xfId="0" applyNumberFormat="1" applyFont="1" applyBorder="1" applyAlignment="1">
      <alignment horizontal="center" vertical="top"/>
    </xf>
    <xf numFmtId="176" fontId="75" fillId="0" borderId="12" xfId="0" applyNumberFormat="1" applyFont="1" applyBorder="1" applyAlignment="1">
      <alignment horizontal="center" vertical="center"/>
    </xf>
    <xf numFmtId="0" fontId="79" fillId="0" borderId="0" xfId="0" applyFont="1" applyFill="1" applyBorder="1" applyAlignment="1" quotePrefix="1">
      <alignment horizontal="center" vertical="center"/>
    </xf>
    <xf numFmtId="49" fontId="76" fillId="0" borderId="0" xfId="0" applyNumberFormat="1" applyFont="1" applyBorder="1" applyAlignment="1">
      <alignment horizontal="center" vertical="center"/>
    </xf>
    <xf numFmtId="176" fontId="79" fillId="0" borderId="0" xfId="0" applyNumberFormat="1" applyFont="1" applyFill="1" applyBorder="1" applyAlignment="1">
      <alignment horizontal="center" vertical="center"/>
    </xf>
    <xf numFmtId="176" fontId="78" fillId="0" borderId="0" xfId="0" applyNumberFormat="1" applyFont="1" applyFill="1" applyBorder="1" applyAlignment="1">
      <alignment horizontal="left" vertical="center"/>
    </xf>
    <xf numFmtId="176" fontId="76" fillId="0" borderId="13" xfId="0" applyNumberFormat="1" applyFont="1" applyBorder="1" applyAlignment="1">
      <alignment horizontal="right"/>
    </xf>
    <xf numFmtId="176" fontId="80" fillId="0" borderId="0" xfId="0" applyNumberFormat="1" applyFont="1" applyFill="1" applyBorder="1" applyAlignment="1">
      <alignment horizontal="right"/>
    </xf>
    <xf numFmtId="0" fontId="79" fillId="0" borderId="14" xfId="0" applyFont="1" applyBorder="1" applyAlignment="1">
      <alignment vertical="center" shrinkToFit="1"/>
    </xf>
    <xf numFmtId="176" fontId="75" fillId="0" borderId="10" xfId="0" applyNumberFormat="1" applyFont="1" applyBorder="1" applyAlignment="1">
      <alignment horizontal="center" vertical="center"/>
    </xf>
    <xf numFmtId="176" fontId="75" fillId="0" borderId="15" xfId="0" applyNumberFormat="1" applyFont="1" applyBorder="1" applyAlignment="1">
      <alignment horizontal="center" vertical="center"/>
    </xf>
    <xf numFmtId="176" fontId="78" fillId="0" borderId="0" xfId="0" applyNumberFormat="1" applyFont="1" applyFill="1" applyBorder="1" applyAlignment="1">
      <alignment vertical="center"/>
    </xf>
    <xf numFmtId="0" fontId="79" fillId="0" borderId="14" xfId="0" applyFont="1" applyFill="1" applyBorder="1" applyAlignment="1">
      <alignment vertical="center" shrinkToFit="1"/>
    </xf>
    <xf numFmtId="0" fontId="76" fillId="33" borderId="16" xfId="0" applyFont="1" applyFill="1" applyBorder="1" applyAlignment="1">
      <alignment horizontal="center" vertical="center" textRotation="255" shrinkToFit="1"/>
    </xf>
    <xf numFmtId="176" fontId="75" fillId="0" borderId="16" xfId="0" applyNumberFormat="1" applyFont="1" applyFill="1" applyBorder="1" applyAlignment="1">
      <alignment horizontal="center" vertical="center"/>
    </xf>
    <xf numFmtId="49" fontId="79" fillId="0" borderId="16" xfId="0" applyNumberFormat="1" applyFont="1" applyFill="1" applyBorder="1" applyAlignment="1" quotePrefix="1">
      <alignment horizontal="center" vertical="center"/>
    </xf>
    <xf numFmtId="176" fontId="75" fillId="34" borderId="15" xfId="0" applyNumberFormat="1" applyFont="1" applyFill="1" applyBorder="1" applyAlignment="1">
      <alignment horizontal="center" vertical="center"/>
    </xf>
    <xf numFmtId="49" fontId="73" fillId="34" borderId="15" xfId="0" applyNumberFormat="1" applyFont="1" applyFill="1" applyBorder="1" applyAlignment="1">
      <alignment horizontal="right"/>
    </xf>
    <xf numFmtId="49" fontId="73" fillId="34" borderId="13" xfId="0" applyNumberFormat="1" applyFont="1" applyFill="1" applyBorder="1" applyAlignment="1">
      <alignment horizontal="right"/>
    </xf>
    <xf numFmtId="181" fontId="73" fillId="0" borderId="0" xfId="0" applyNumberFormat="1" applyFont="1" applyFill="1" applyBorder="1" applyAlignment="1">
      <alignment horizontal="right" vertical="center"/>
    </xf>
    <xf numFmtId="176" fontId="73" fillId="0" borderId="0" xfId="0" applyNumberFormat="1" applyFont="1" applyFill="1" applyBorder="1" applyAlignment="1">
      <alignment/>
    </xf>
    <xf numFmtId="177" fontId="79" fillId="34" borderId="17" xfId="0" applyNumberFormat="1" applyFont="1" applyFill="1" applyBorder="1" applyAlignment="1">
      <alignment horizontal="center" vertical="center" shrinkToFit="1"/>
    </xf>
    <xf numFmtId="176" fontId="75" fillId="34" borderId="16" xfId="0" applyNumberFormat="1" applyFont="1" applyFill="1" applyBorder="1" applyAlignment="1">
      <alignment horizontal="center" vertical="center"/>
    </xf>
    <xf numFmtId="49" fontId="73" fillId="34" borderId="18" xfId="0" applyNumberFormat="1" applyFont="1" applyFill="1" applyBorder="1" applyAlignment="1">
      <alignment horizontal="right"/>
    </xf>
    <xf numFmtId="49" fontId="73" fillId="34" borderId="17" xfId="0" applyNumberFormat="1" applyFont="1" applyFill="1" applyBorder="1" applyAlignment="1">
      <alignment horizontal="right"/>
    </xf>
    <xf numFmtId="177" fontId="79" fillId="0" borderId="19" xfId="0" applyNumberFormat="1" applyFont="1" applyBorder="1" applyAlignment="1">
      <alignment horizontal="distributed" vertical="center" shrinkToFit="1"/>
    </xf>
    <xf numFmtId="176" fontId="75" fillId="0" borderId="20" xfId="0" applyNumberFormat="1" applyFont="1" applyBorder="1" applyAlignment="1">
      <alignment horizontal="center" vertical="center"/>
    </xf>
    <xf numFmtId="49" fontId="73" fillId="0" borderId="20" xfId="0" applyNumberFormat="1" applyFont="1" applyBorder="1" applyAlignment="1">
      <alignment horizontal="right"/>
    </xf>
    <xf numFmtId="49" fontId="73" fillId="0" borderId="21" xfId="0" applyNumberFormat="1" applyFont="1" applyBorder="1" applyAlignment="1">
      <alignment horizontal="right"/>
    </xf>
    <xf numFmtId="181" fontId="73" fillId="0" borderId="0" xfId="0" applyNumberFormat="1" applyFont="1" applyFill="1" applyBorder="1" applyAlignment="1">
      <alignment horizontal="center" vertical="center"/>
    </xf>
    <xf numFmtId="177" fontId="79" fillId="0" borderId="22" xfId="0" applyNumberFormat="1" applyFont="1" applyBorder="1" applyAlignment="1">
      <alignment horizontal="distributed" vertical="center" shrinkToFit="1"/>
    </xf>
    <xf numFmtId="176" fontId="75" fillId="0" borderId="23" xfId="0" applyNumberFormat="1" applyFont="1" applyBorder="1" applyAlignment="1">
      <alignment horizontal="center" vertical="center"/>
    </xf>
    <xf numFmtId="49" fontId="73" fillId="0" borderId="23" xfId="0" applyNumberFormat="1" applyFont="1" applyBorder="1" applyAlignment="1">
      <alignment horizontal="right"/>
    </xf>
    <xf numFmtId="49" fontId="73" fillId="0" borderId="24" xfId="0" applyNumberFormat="1" applyFont="1" applyBorder="1" applyAlignment="1">
      <alignment horizontal="right"/>
    </xf>
    <xf numFmtId="176" fontId="75" fillId="34" borderId="10" xfId="0" applyNumberFormat="1" applyFont="1" applyFill="1" applyBorder="1" applyAlignment="1">
      <alignment horizontal="center" vertical="center"/>
    </xf>
    <xf numFmtId="49" fontId="79" fillId="0" borderId="19" xfId="0" applyNumberFormat="1" applyFont="1" applyBorder="1" applyAlignment="1">
      <alignment horizontal="distributed" vertical="center" shrinkToFit="1"/>
    </xf>
    <xf numFmtId="176" fontId="75" fillId="0" borderId="20" xfId="0" applyNumberFormat="1" applyFont="1" applyFill="1" applyBorder="1" applyAlignment="1">
      <alignment horizontal="center" vertical="center"/>
    </xf>
    <xf numFmtId="49" fontId="79" fillId="0" borderId="22" xfId="0" applyNumberFormat="1" applyFont="1" applyBorder="1" applyAlignment="1">
      <alignment horizontal="distributed" vertical="center" shrinkToFit="1"/>
    </xf>
    <xf numFmtId="0" fontId="76" fillId="33" borderId="14" xfId="0" applyFont="1" applyFill="1" applyBorder="1" applyAlignment="1">
      <alignment horizontal="center" vertical="center" textRotation="255" shrinkToFit="1"/>
    </xf>
    <xf numFmtId="176" fontId="78" fillId="0" borderId="0" xfId="0" applyNumberFormat="1" applyFont="1" applyFill="1" applyBorder="1" applyAlignment="1">
      <alignment horizontal="center" vertical="center"/>
    </xf>
    <xf numFmtId="176" fontId="73" fillId="0" borderId="0" xfId="0" applyNumberFormat="1" applyFont="1" applyFill="1" applyBorder="1" applyAlignment="1">
      <alignment horizontal="center" vertical="center"/>
    </xf>
    <xf numFmtId="49" fontId="73" fillId="0" borderId="25" xfId="0" applyNumberFormat="1" applyFont="1" applyBorder="1" applyAlignment="1">
      <alignment horizontal="center" vertical="center"/>
    </xf>
    <xf numFmtId="49" fontId="73" fillId="0" borderId="26" xfId="0" applyNumberFormat="1" applyFont="1" applyBorder="1" applyAlignment="1">
      <alignment horizontal="center" vertical="center"/>
    </xf>
    <xf numFmtId="49" fontId="73" fillId="0" borderId="13" xfId="0" applyNumberFormat="1" applyFont="1" applyBorder="1" applyAlignment="1">
      <alignment horizontal="right" vertical="center"/>
    </xf>
    <xf numFmtId="0" fontId="79" fillId="0" borderId="27" xfId="0" applyFont="1" applyFill="1" applyBorder="1" applyAlignment="1">
      <alignment vertical="center" shrinkToFit="1"/>
    </xf>
    <xf numFmtId="0" fontId="76" fillId="33" borderId="12" xfId="0" applyFont="1" applyFill="1" applyBorder="1" applyAlignment="1">
      <alignment horizontal="center" vertical="center" textRotation="255" shrinkToFit="1"/>
    </xf>
    <xf numFmtId="0" fontId="75" fillId="0" borderId="0" xfId="0" applyFont="1" applyFill="1" applyBorder="1" applyAlignment="1">
      <alignment horizontal="center" vertical="center" wrapText="1"/>
    </xf>
    <xf numFmtId="176" fontId="75" fillId="0" borderId="0" xfId="0" applyNumberFormat="1" applyFont="1" applyFill="1" applyBorder="1" applyAlignment="1">
      <alignment horizontal="center" vertical="center"/>
    </xf>
    <xf numFmtId="176" fontId="79" fillId="0" borderId="0" xfId="0" applyNumberFormat="1" applyFont="1" applyFill="1" applyBorder="1" applyAlignment="1" quotePrefix="1">
      <alignment horizontal="center" vertical="center"/>
    </xf>
    <xf numFmtId="49" fontId="73" fillId="0" borderId="0" xfId="0" applyNumberFormat="1" applyFont="1" applyFill="1" applyBorder="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vertical="center"/>
    </xf>
    <xf numFmtId="0" fontId="4" fillId="0" borderId="0" xfId="0" applyFont="1" applyFill="1" applyAlignment="1">
      <alignment/>
    </xf>
    <xf numFmtId="0" fontId="5" fillId="0" borderId="0" xfId="0" applyFont="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shrinkToFit="1"/>
    </xf>
    <xf numFmtId="49" fontId="73" fillId="0" borderId="0" xfId="0" applyNumberFormat="1" applyFont="1" applyBorder="1" applyAlignment="1">
      <alignment vertical="center" shrinkToFit="1"/>
    </xf>
    <xf numFmtId="49" fontId="73" fillId="0" borderId="0" xfId="0" applyNumberFormat="1" applyFont="1" applyBorder="1" applyAlignment="1">
      <alignment horizontal="center" vertical="center"/>
    </xf>
    <xf numFmtId="49" fontId="78" fillId="0" borderId="0" xfId="0" applyNumberFormat="1" applyFont="1" applyBorder="1" applyAlignment="1">
      <alignment vertical="center" wrapText="1"/>
    </xf>
    <xf numFmtId="49" fontId="78" fillId="0" borderId="0" xfId="0" applyNumberFormat="1" applyFont="1" applyBorder="1" applyAlignment="1">
      <alignment vertical="center"/>
    </xf>
    <xf numFmtId="49" fontId="73" fillId="0" borderId="0" xfId="0" applyNumberFormat="1" applyFont="1" applyBorder="1" applyAlignment="1">
      <alignment vertical="center"/>
    </xf>
    <xf numFmtId="0" fontId="2" fillId="0" borderId="0" xfId="0" applyFont="1" applyFill="1" applyAlignment="1">
      <alignment horizontal="center" vertical="center" shrinkToFit="1"/>
    </xf>
    <xf numFmtId="49" fontId="73" fillId="0" borderId="0" xfId="0" applyNumberFormat="1" applyFont="1" applyBorder="1" applyAlignment="1">
      <alignment vertical="top"/>
    </xf>
    <xf numFmtId="49" fontId="81" fillId="0" borderId="0" xfId="0" applyNumberFormat="1" applyFont="1" applyBorder="1" applyAlignment="1">
      <alignment horizontal="right" vertical="center"/>
    </xf>
    <xf numFmtId="0" fontId="73" fillId="0" borderId="0" xfId="0" applyFont="1" applyBorder="1" applyAlignment="1">
      <alignment vertical="center"/>
    </xf>
    <xf numFmtId="0" fontId="73" fillId="0" borderId="0" xfId="0" applyFont="1" applyBorder="1" applyAlignment="1">
      <alignment vertical="center"/>
    </xf>
    <xf numFmtId="0" fontId="6" fillId="0" borderId="0" xfId="0" applyFont="1" applyAlignment="1">
      <alignmen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49" fontId="2" fillId="0" borderId="31" xfId="0" applyNumberFormat="1" applyFont="1" applyBorder="1" applyAlignment="1">
      <alignment vertical="center"/>
    </xf>
    <xf numFmtId="49" fontId="2" fillId="0" borderId="32" xfId="0" applyNumberFormat="1" applyFont="1" applyBorder="1" applyAlignment="1">
      <alignment vertical="center"/>
    </xf>
    <xf numFmtId="49" fontId="2" fillId="0" borderId="33" xfId="0" applyNumberFormat="1" applyFont="1" applyBorder="1" applyAlignment="1">
      <alignment vertical="center"/>
    </xf>
    <xf numFmtId="49" fontId="73" fillId="0" borderId="0" xfId="0" applyNumberFormat="1" applyFont="1" applyBorder="1" applyAlignment="1">
      <alignment vertical="center"/>
    </xf>
    <xf numFmtId="49" fontId="78" fillId="0" borderId="12" xfId="0" applyNumberFormat="1" applyFont="1" applyBorder="1" applyAlignment="1">
      <alignment horizontal="right" vertical="center"/>
    </xf>
    <xf numFmtId="49" fontId="78" fillId="0" borderId="34" xfId="0" applyNumberFormat="1" applyFont="1" applyBorder="1" applyAlignment="1">
      <alignment horizontal="right" vertical="center"/>
    </xf>
    <xf numFmtId="49" fontId="76" fillId="0" borderId="35" xfId="0" applyNumberFormat="1" applyFont="1" applyBorder="1" applyAlignment="1">
      <alignment horizontal="center" vertical="center"/>
    </xf>
    <xf numFmtId="49" fontId="73" fillId="0" borderId="36" xfId="0" applyNumberFormat="1" applyFont="1" applyBorder="1" applyAlignment="1">
      <alignment horizontal="center" vertical="center"/>
    </xf>
    <xf numFmtId="49" fontId="73" fillId="0" borderId="37" xfId="0" applyNumberFormat="1" applyFont="1" applyBorder="1" applyAlignment="1">
      <alignment horizontal="center" vertical="center" wrapText="1"/>
    </xf>
    <xf numFmtId="49" fontId="82" fillId="0" borderId="0" xfId="0" applyNumberFormat="1" applyFont="1" applyAlignment="1">
      <alignment horizontal="left" vertical="center"/>
    </xf>
    <xf numFmtId="49" fontId="73" fillId="34" borderId="38" xfId="0" applyNumberFormat="1" applyFont="1" applyFill="1" applyBorder="1" applyAlignment="1">
      <alignment horizontal="center"/>
    </xf>
    <xf numFmtId="49" fontId="73" fillId="34" borderId="39" xfId="0" applyNumberFormat="1" applyFont="1" applyFill="1" applyBorder="1" applyAlignment="1">
      <alignment horizontal="center"/>
    </xf>
    <xf numFmtId="49" fontId="73" fillId="0" borderId="40" xfId="0" applyNumberFormat="1" applyFont="1" applyBorder="1" applyAlignment="1">
      <alignment horizontal="center"/>
    </xf>
    <xf numFmtId="49" fontId="73" fillId="0" borderId="41" xfId="0" applyNumberFormat="1" applyFont="1" applyBorder="1" applyAlignment="1">
      <alignment horizontal="center"/>
    </xf>
    <xf numFmtId="0" fontId="83" fillId="0" borderId="0" xfId="0" applyFont="1" applyAlignment="1">
      <alignment horizontal="center" vertical="center" shrinkToFit="1"/>
    </xf>
    <xf numFmtId="177" fontId="84" fillId="0" borderId="15" xfId="0" applyNumberFormat="1" applyFont="1" applyBorder="1" applyAlignment="1">
      <alignment horizontal="center" vertical="center" wrapText="1" shrinkToFit="1"/>
    </xf>
    <xf numFmtId="49" fontId="85" fillId="0" borderId="25" xfId="0" applyNumberFormat="1" applyFont="1" applyBorder="1" applyAlignment="1">
      <alignment horizontal="center" vertical="center" wrapText="1"/>
    </xf>
    <xf numFmtId="176" fontId="73" fillId="0" borderId="0" xfId="0" applyNumberFormat="1" applyFont="1" applyFill="1" applyBorder="1" applyAlignment="1">
      <alignment vertical="center"/>
    </xf>
    <xf numFmtId="176" fontId="73" fillId="0" borderId="0" xfId="0" applyNumberFormat="1" applyFont="1" applyFill="1" applyBorder="1" applyAlignment="1">
      <alignment vertical="top"/>
    </xf>
    <xf numFmtId="49" fontId="73" fillId="0" borderId="15" xfId="0" applyNumberFormat="1" applyFont="1" applyBorder="1" applyAlignment="1">
      <alignment horizontal="center" vertical="center"/>
    </xf>
    <xf numFmtId="49" fontId="73" fillId="0" borderId="38" xfId="0" applyNumberFormat="1" applyFont="1" applyBorder="1" applyAlignment="1">
      <alignment horizontal="center" vertical="center"/>
    </xf>
    <xf numFmtId="49" fontId="73" fillId="0" borderId="13" xfId="0" applyNumberFormat="1" applyFont="1" applyBorder="1" applyAlignment="1">
      <alignment horizontal="center" vertical="center"/>
    </xf>
    <xf numFmtId="49" fontId="73" fillId="0" borderId="10" xfId="0" applyNumberFormat="1" applyFont="1" applyBorder="1" applyAlignment="1" quotePrefix="1">
      <alignment horizontal="left" vertical="top"/>
    </xf>
    <xf numFmtId="49" fontId="73" fillId="0" borderId="35" xfId="0" applyNumberFormat="1" applyFont="1" applyBorder="1" applyAlignment="1">
      <alignment vertical="top"/>
    </xf>
    <xf numFmtId="49" fontId="78" fillId="0" borderId="10" xfId="0" applyNumberFormat="1" applyFont="1" applyBorder="1" applyAlignment="1">
      <alignment vertical="center"/>
    </xf>
    <xf numFmtId="49" fontId="78" fillId="0" borderId="35" xfId="0" applyNumberFormat="1" applyFont="1" applyBorder="1" applyAlignment="1">
      <alignment vertical="center"/>
    </xf>
    <xf numFmtId="49" fontId="78" fillId="0" borderId="16" xfId="0" applyNumberFormat="1" applyFont="1" applyBorder="1" applyAlignment="1">
      <alignment vertical="center"/>
    </xf>
    <xf numFmtId="49" fontId="78" fillId="0" borderId="42" xfId="0" applyNumberFormat="1" applyFont="1" applyBorder="1" applyAlignment="1">
      <alignment vertical="center"/>
    </xf>
    <xf numFmtId="0" fontId="73" fillId="0" borderId="15" xfId="0" applyFont="1" applyBorder="1" applyAlignment="1">
      <alignment horizontal="center" vertical="center"/>
    </xf>
    <xf numFmtId="0" fontId="73" fillId="0" borderId="38" xfId="0" applyFont="1" applyBorder="1" applyAlignment="1">
      <alignment horizontal="center" vertical="center"/>
    </xf>
    <xf numFmtId="0" fontId="73" fillId="0" borderId="13" xfId="0" applyFont="1" applyBorder="1" applyAlignment="1">
      <alignment horizontal="center" vertical="center"/>
    </xf>
    <xf numFmtId="177" fontId="76" fillId="0" borderId="15" xfId="0" applyNumberFormat="1" applyFont="1" applyFill="1" applyBorder="1" applyAlignment="1">
      <alignment horizontal="center" vertical="center"/>
    </xf>
    <xf numFmtId="177" fontId="76" fillId="0" borderId="38" xfId="0" applyNumberFormat="1" applyFont="1" applyFill="1" applyBorder="1" applyAlignment="1">
      <alignment horizontal="center" vertical="center"/>
    </xf>
    <xf numFmtId="177" fontId="76" fillId="0" borderId="13" xfId="0" applyNumberFormat="1" applyFont="1" applyFill="1" applyBorder="1" applyAlignment="1">
      <alignment horizontal="center" vertical="center"/>
    </xf>
    <xf numFmtId="0" fontId="86" fillId="0" borderId="0" xfId="0" applyFont="1" applyBorder="1" applyAlignment="1">
      <alignment horizontal="right" vertical="top"/>
    </xf>
    <xf numFmtId="191" fontId="76" fillId="0" borderId="0" xfId="0" applyNumberFormat="1" applyFont="1" applyFill="1" applyBorder="1" applyAlignment="1">
      <alignment horizontal="left" vertical="top"/>
    </xf>
    <xf numFmtId="49" fontId="78" fillId="0" borderId="16" xfId="0" applyNumberFormat="1" applyFont="1" applyBorder="1" applyAlignment="1">
      <alignment vertical="center" wrapText="1"/>
    </xf>
    <xf numFmtId="49" fontId="78" fillId="0" borderId="42" xfId="0" applyNumberFormat="1" applyFont="1" applyBorder="1" applyAlignment="1">
      <alignment vertical="center" wrapText="1"/>
    </xf>
    <xf numFmtId="49" fontId="78" fillId="0" borderId="12" xfId="0" applyNumberFormat="1" applyFont="1" applyBorder="1" applyAlignment="1">
      <alignment vertical="center" wrapText="1"/>
    </xf>
    <xf numFmtId="49" fontId="78" fillId="0" borderId="34" xfId="0" applyNumberFormat="1" applyFont="1" applyBorder="1" applyAlignment="1">
      <alignment vertical="center" wrapText="1"/>
    </xf>
    <xf numFmtId="49" fontId="73" fillId="0" borderId="43" xfId="0" applyNumberFormat="1" applyFont="1" applyBorder="1" applyAlignment="1">
      <alignment horizontal="center" vertical="center" textRotation="255"/>
    </xf>
    <xf numFmtId="49" fontId="73" fillId="0" borderId="14" xfId="0" applyNumberFormat="1" applyFont="1" applyBorder="1" applyAlignment="1">
      <alignment horizontal="center" vertical="center" textRotation="255"/>
    </xf>
    <xf numFmtId="49" fontId="73" fillId="0" borderId="27" xfId="0" applyNumberFormat="1" applyFont="1" applyBorder="1" applyAlignment="1">
      <alignment horizontal="center" vertical="center" textRotation="255"/>
    </xf>
    <xf numFmtId="49" fontId="2" fillId="0" borderId="11" xfId="0" applyNumberFormat="1" applyFont="1" applyBorder="1" applyAlignment="1">
      <alignment horizontal="right" vertical="top"/>
    </xf>
    <xf numFmtId="0" fontId="83" fillId="0" borderId="0" xfId="0" applyFont="1" applyAlignment="1">
      <alignment horizontal="center" vertical="center" shrinkToFit="1"/>
    </xf>
    <xf numFmtId="49" fontId="87" fillId="0" borderId="43" xfId="0" applyNumberFormat="1" applyFont="1" applyBorder="1" applyAlignment="1">
      <alignment horizontal="center" vertical="center" wrapText="1" shrinkToFit="1"/>
    </xf>
    <xf numFmtId="49" fontId="87" fillId="0" borderId="27" xfId="0" applyNumberFormat="1" applyFont="1" applyBorder="1" applyAlignment="1">
      <alignment horizontal="center" vertical="center" shrinkToFit="1"/>
    </xf>
    <xf numFmtId="49" fontId="87" fillId="0" borderId="10" xfId="0" applyNumberFormat="1" applyFont="1" applyBorder="1" applyAlignment="1">
      <alignment horizontal="center" vertical="center"/>
    </xf>
    <xf numFmtId="49" fontId="87" fillId="0" borderId="35" xfId="0" applyNumberFormat="1" applyFont="1" applyBorder="1" applyAlignment="1">
      <alignment horizontal="center" vertical="center"/>
    </xf>
    <xf numFmtId="49" fontId="87" fillId="0" borderId="12" xfId="0" applyNumberFormat="1" applyFont="1" applyBorder="1" applyAlignment="1">
      <alignment horizontal="center" vertical="center"/>
    </xf>
    <xf numFmtId="49" fontId="87" fillId="0" borderId="34" xfId="0" applyNumberFormat="1" applyFont="1" applyBorder="1" applyAlignment="1">
      <alignment horizontal="center" vertical="center"/>
    </xf>
    <xf numFmtId="176" fontId="88" fillId="35" borderId="38" xfId="0" applyNumberFormat="1" applyFont="1" applyFill="1" applyBorder="1" applyAlignment="1">
      <alignment horizontal="center" vertical="center"/>
    </xf>
    <xf numFmtId="176" fontId="67" fillId="35" borderId="38" xfId="0" applyNumberFormat="1" applyFont="1" applyFill="1" applyBorder="1" applyAlignment="1">
      <alignment horizontal="left" vertical="center"/>
    </xf>
    <xf numFmtId="176" fontId="67" fillId="35" borderId="13" xfId="0" applyNumberFormat="1" applyFont="1" applyFill="1" applyBorder="1" applyAlignment="1">
      <alignment horizontal="left" vertical="center"/>
    </xf>
    <xf numFmtId="49" fontId="73" fillId="0" borderId="15" xfId="0" applyNumberFormat="1" applyFont="1" applyBorder="1" applyAlignment="1">
      <alignment horizontal="right"/>
    </xf>
    <xf numFmtId="49" fontId="73" fillId="0" borderId="38" xfId="0" applyNumberFormat="1" applyFont="1" applyBorder="1" applyAlignment="1">
      <alignment horizontal="right"/>
    </xf>
    <xf numFmtId="49" fontId="73" fillId="0" borderId="13" xfId="0" applyNumberFormat="1" applyFont="1" applyBorder="1" applyAlignment="1">
      <alignment horizontal="right"/>
    </xf>
    <xf numFmtId="38" fontId="73" fillId="0" borderId="15" xfId="49" applyFont="1" applyBorder="1" applyAlignment="1">
      <alignment horizontal="center"/>
    </xf>
    <xf numFmtId="38" fontId="73" fillId="0" borderId="38" xfId="49" applyFont="1" applyBorder="1" applyAlignment="1">
      <alignment horizontal="center"/>
    </xf>
    <xf numFmtId="0" fontId="89" fillId="0" borderId="15" xfId="0" applyFont="1" applyBorder="1" applyAlignment="1">
      <alignment horizontal="center" vertical="center" shrinkToFit="1"/>
    </xf>
    <xf numFmtId="0" fontId="89" fillId="0" borderId="38" xfId="0" applyFont="1" applyBorder="1" applyAlignment="1">
      <alignment horizontal="center" vertical="center" shrinkToFit="1"/>
    </xf>
    <xf numFmtId="0" fontId="89" fillId="0" borderId="13" xfId="0" applyFont="1" applyBorder="1" applyAlignment="1">
      <alignment horizontal="center" vertical="center" shrinkToFit="1"/>
    </xf>
    <xf numFmtId="0" fontId="79" fillId="0" borderId="15" xfId="0" applyFont="1" applyBorder="1" applyAlignment="1">
      <alignment horizontal="center" vertical="center" shrinkToFit="1"/>
    </xf>
    <xf numFmtId="0" fontId="79" fillId="0" borderId="38" xfId="0" applyFont="1" applyBorder="1" applyAlignment="1">
      <alignment horizontal="center" vertical="center" shrinkToFit="1"/>
    </xf>
    <xf numFmtId="0" fontId="79" fillId="0" borderId="13" xfId="0" applyFont="1" applyBorder="1" applyAlignment="1">
      <alignment horizontal="center" vertical="center" shrinkToFit="1"/>
    </xf>
    <xf numFmtId="177" fontId="76" fillId="0" borderId="10" xfId="0" applyNumberFormat="1" applyFont="1" applyFill="1" applyBorder="1" applyAlignment="1">
      <alignment horizontal="center" vertical="center" shrinkToFit="1"/>
    </xf>
    <xf numFmtId="177" fontId="76" fillId="0" borderId="35" xfId="0" applyNumberFormat="1" applyFont="1" applyFill="1" applyBorder="1" applyAlignment="1">
      <alignment horizontal="center" vertical="center" shrinkToFit="1"/>
    </xf>
    <xf numFmtId="49" fontId="73" fillId="34" borderId="10" xfId="0" applyNumberFormat="1" applyFont="1" applyFill="1" applyBorder="1" applyAlignment="1">
      <alignment horizontal="center" vertical="center" textRotation="255" shrinkToFit="1"/>
    </xf>
    <xf numFmtId="49" fontId="73" fillId="34" borderId="16" xfId="0" applyNumberFormat="1" applyFont="1" applyFill="1" applyBorder="1" applyAlignment="1">
      <alignment horizontal="center" vertical="center" textRotation="255" shrinkToFit="1"/>
    </xf>
    <xf numFmtId="49" fontId="73" fillId="34" borderId="12" xfId="0" applyNumberFormat="1" applyFont="1" applyFill="1" applyBorder="1" applyAlignment="1">
      <alignment horizontal="center" vertical="center" textRotation="255" shrinkToFit="1"/>
    </xf>
    <xf numFmtId="0" fontId="79" fillId="33" borderId="10" xfId="0" applyFont="1" applyFill="1" applyBorder="1" applyAlignment="1">
      <alignment horizontal="center" vertical="center" shrinkToFit="1"/>
    </xf>
    <xf numFmtId="0" fontId="79" fillId="33" borderId="11" xfId="0" applyFont="1" applyFill="1" applyBorder="1" applyAlignment="1">
      <alignment horizontal="center" vertical="center" shrinkToFit="1"/>
    </xf>
    <xf numFmtId="0" fontId="79" fillId="33" borderId="35" xfId="0" applyFont="1" applyFill="1" applyBorder="1" applyAlignment="1">
      <alignment horizontal="center" vertical="center" shrinkToFit="1"/>
    </xf>
    <xf numFmtId="177" fontId="79" fillId="34" borderId="15" xfId="0" applyNumberFormat="1" applyFont="1" applyFill="1" applyBorder="1" applyAlignment="1">
      <alignment horizontal="center" vertical="center" shrinkToFit="1"/>
    </xf>
    <xf numFmtId="177" fontId="79" fillId="34" borderId="13" xfId="0" applyNumberFormat="1" applyFont="1" applyFill="1" applyBorder="1" applyAlignment="1">
      <alignment horizontal="center" vertical="center" shrinkToFit="1"/>
    </xf>
    <xf numFmtId="177" fontId="73" fillId="34" borderId="10" xfId="0" applyNumberFormat="1" applyFont="1" applyFill="1" applyBorder="1" applyAlignment="1">
      <alignment horizontal="center" vertical="center" textRotation="255"/>
    </xf>
    <xf numFmtId="177" fontId="73" fillId="34" borderId="16" xfId="0" applyNumberFormat="1" applyFont="1" applyFill="1" applyBorder="1" applyAlignment="1">
      <alignment horizontal="center" vertical="center" textRotation="255"/>
    </xf>
    <xf numFmtId="177" fontId="73" fillId="34" borderId="12" xfId="0" applyNumberFormat="1" applyFont="1" applyFill="1" applyBorder="1" applyAlignment="1">
      <alignment horizontal="center" vertical="center" textRotation="255"/>
    </xf>
    <xf numFmtId="0" fontId="79" fillId="0" borderId="10" xfId="0" applyFont="1" applyBorder="1" applyAlignment="1">
      <alignment horizontal="center" vertical="center" shrinkToFit="1"/>
    </xf>
    <xf numFmtId="0" fontId="79" fillId="0" borderId="11" xfId="0" applyFont="1" applyBorder="1" applyAlignment="1">
      <alignment horizontal="center" vertical="center" shrinkToFit="1"/>
    </xf>
    <xf numFmtId="0" fontId="79" fillId="0" borderId="35" xfId="0" applyFont="1" applyBorder="1" applyAlignment="1">
      <alignment horizontal="center" vertical="center" shrinkToFit="1"/>
    </xf>
    <xf numFmtId="176" fontId="88" fillId="35" borderId="15" xfId="0" applyNumberFormat="1" applyFont="1" applyFill="1" applyBorder="1" applyAlignment="1">
      <alignment horizontal="center" vertical="center"/>
    </xf>
    <xf numFmtId="177" fontId="76" fillId="0" borderId="15" xfId="0" applyNumberFormat="1" applyFont="1" applyFill="1" applyBorder="1" applyAlignment="1">
      <alignment horizontal="center" vertical="center" shrinkToFit="1"/>
    </xf>
    <xf numFmtId="177" fontId="76" fillId="0" borderId="13" xfId="0" applyNumberFormat="1" applyFont="1" applyFill="1" applyBorder="1" applyAlignment="1">
      <alignment horizontal="center" vertical="center" shrinkToFit="1"/>
    </xf>
    <xf numFmtId="176" fontId="78" fillId="0" borderId="0" xfId="0" applyNumberFormat="1" applyFont="1" applyFill="1" applyBorder="1" applyAlignment="1">
      <alignment horizontal="right" vertical="center"/>
    </xf>
    <xf numFmtId="176" fontId="78" fillId="0" borderId="0" xfId="0" applyNumberFormat="1" applyFont="1" applyFill="1" applyBorder="1" applyAlignment="1">
      <alignment horizontal="center" vertical="center"/>
    </xf>
    <xf numFmtId="177" fontId="73" fillId="34" borderId="16" xfId="0" applyNumberFormat="1" applyFont="1" applyFill="1" applyBorder="1" applyAlignment="1">
      <alignment horizontal="center" vertical="center" textRotation="255" shrinkToFit="1"/>
    </xf>
    <xf numFmtId="0" fontId="79" fillId="0" borderId="16" xfId="0" applyFont="1" applyBorder="1" applyAlignment="1">
      <alignment/>
    </xf>
    <xf numFmtId="0" fontId="79" fillId="0" borderId="0" xfId="0" applyFont="1" applyBorder="1" applyAlignment="1">
      <alignment/>
    </xf>
    <xf numFmtId="0" fontId="79" fillId="0" borderId="12" xfId="0" applyFont="1" applyBorder="1" applyAlignment="1">
      <alignment vertical="top"/>
    </xf>
    <xf numFmtId="0" fontId="79" fillId="0" borderId="44" xfId="0" applyFont="1" applyBorder="1" applyAlignment="1">
      <alignment vertical="top"/>
    </xf>
    <xf numFmtId="0" fontId="79" fillId="0" borderId="34" xfId="0" applyFont="1" applyBorder="1" applyAlignment="1">
      <alignment vertical="top"/>
    </xf>
    <xf numFmtId="189" fontId="76" fillId="0" borderId="0" xfId="0" applyNumberFormat="1" applyFont="1" applyFill="1" applyBorder="1" applyAlignment="1">
      <alignment vertical="top"/>
    </xf>
    <xf numFmtId="0" fontId="78" fillId="0" borderId="0" xfId="0" applyFont="1" applyFill="1" applyBorder="1" applyAlignment="1">
      <alignment horizontal="right" vertical="center"/>
    </xf>
    <xf numFmtId="0" fontId="73" fillId="0" borderId="11" xfId="0" applyFont="1" applyBorder="1" applyAlignment="1">
      <alignment horizontal="right" vertical="top"/>
    </xf>
    <xf numFmtId="0" fontId="73" fillId="0" borderId="35" xfId="0" applyFont="1" applyBorder="1" applyAlignment="1">
      <alignment horizontal="right" vertical="top"/>
    </xf>
    <xf numFmtId="0" fontId="73" fillId="0" borderId="44" xfId="0" applyFont="1" applyBorder="1" applyAlignment="1">
      <alignment horizontal="right" vertical="top"/>
    </xf>
    <xf numFmtId="0" fontId="73" fillId="0" borderId="34" xfId="0" applyFont="1" applyBorder="1" applyAlignment="1">
      <alignment horizontal="right" vertical="top"/>
    </xf>
    <xf numFmtId="176" fontId="73" fillId="0" borderId="0" xfId="0" applyNumberFormat="1" applyFont="1" applyFill="1" applyBorder="1" applyAlignment="1">
      <alignment/>
    </xf>
    <xf numFmtId="190" fontId="76" fillId="0" borderId="0" xfId="0" applyNumberFormat="1" applyFont="1" applyFill="1" applyBorder="1" applyAlignment="1">
      <alignment horizontal="center" vertical="top"/>
    </xf>
    <xf numFmtId="176" fontId="75" fillId="0" borderId="0" xfId="0" applyNumberFormat="1" applyFont="1" applyFill="1" applyBorder="1" applyAlignment="1">
      <alignment vertical="top"/>
    </xf>
    <xf numFmtId="176" fontId="78" fillId="0" borderId="0" xfId="0" applyNumberFormat="1" applyFont="1" applyFill="1" applyBorder="1" applyAlignment="1">
      <alignment vertical="top"/>
    </xf>
    <xf numFmtId="49" fontId="73" fillId="0" borderId="10" xfId="0" applyNumberFormat="1" applyFont="1" applyBorder="1" applyAlignment="1">
      <alignment horizontal="left" vertical="center"/>
    </xf>
    <xf numFmtId="49" fontId="73" fillId="0" borderId="11" xfId="0" applyNumberFormat="1" applyFont="1" applyBorder="1" applyAlignment="1">
      <alignment horizontal="left" vertical="center"/>
    </xf>
    <xf numFmtId="49" fontId="73" fillId="0" borderId="35" xfId="0" applyNumberFormat="1" applyFont="1" applyBorder="1" applyAlignment="1">
      <alignment horizontal="left" vertical="center"/>
    </xf>
    <xf numFmtId="49" fontId="78" fillId="0" borderId="23" xfId="0" applyNumberFormat="1" applyFont="1" applyBorder="1" applyAlignment="1">
      <alignment horizontal="left" vertical="center"/>
    </xf>
    <xf numFmtId="49" fontId="78" fillId="0" borderId="41" xfId="0" applyNumberFormat="1" applyFont="1" applyBorder="1" applyAlignment="1">
      <alignment horizontal="left" vertical="center"/>
    </xf>
    <xf numFmtId="49" fontId="78" fillId="0" borderId="24" xfId="0" applyNumberFormat="1" applyFont="1" applyBorder="1" applyAlignment="1">
      <alignment horizontal="left" vertical="center"/>
    </xf>
    <xf numFmtId="0" fontId="83" fillId="0" borderId="0" xfId="0" applyFont="1" applyFill="1" applyAlignment="1">
      <alignment horizontal="center" vertical="center" shrinkToFit="1"/>
    </xf>
    <xf numFmtId="176" fontId="76" fillId="0" borderId="0" xfId="0" applyNumberFormat="1" applyFont="1" applyFill="1" applyBorder="1" applyAlignment="1">
      <alignment/>
    </xf>
    <xf numFmtId="0" fontId="90" fillId="0" borderId="0" xfId="0" applyFont="1" applyAlignment="1">
      <alignment horizontal="center"/>
    </xf>
    <xf numFmtId="0" fontId="91" fillId="0" borderId="0" xfId="0" applyFont="1" applyAlignment="1" quotePrefix="1">
      <alignment horizontal="center" vertical="center"/>
    </xf>
    <xf numFmtId="0" fontId="91" fillId="0" borderId="0" xfId="0" applyFont="1" applyAlignment="1">
      <alignment horizontal="center" vertical="center"/>
    </xf>
    <xf numFmtId="176" fontId="77" fillId="0" borderId="0" xfId="0" applyNumberFormat="1" applyFont="1" applyFill="1" applyBorder="1" applyAlignment="1">
      <alignment vertical="center"/>
    </xf>
    <xf numFmtId="49" fontId="76" fillId="0" borderId="26" xfId="0" applyNumberFormat="1" applyFont="1" applyBorder="1" applyAlignment="1">
      <alignment horizontal="center" vertical="center"/>
    </xf>
    <xf numFmtId="49" fontId="76" fillId="0" borderId="13" xfId="0" applyNumberFormat="1" applyFont="1" applyBorder="1" applyAlignment="1">
      <alignment horizontal="center" vertical="center"/>
    </xf>
    <xf numFmtId="49" fontId="79" fillId="0" borderId="0" xfId="0" applyNumberFormat="1" applyFont="1" applyAlignment="1">
      <alignment horizontal="center" vertical="center"/>
    </xf>
    <xf numFmtId="49" fontId="73" fillId="0" borderId="43" xfId="0" applyNumberFormat="1" applyFont="1" applyBorder="1" applyAlignment="1">
      <alignment horizontal="center" vertical="center" wrapText="1"/>
    </xf>
    <xf numFmtId="49" fontId="73" fillId="0" borderId="14" xfId="0" applyNumberFormat="1" applyFont="1" applyBorder="1" applyAlignment="1">
      <alignment horizontal="center" vertical="center" wrapText="1"/>
    </xf>
    <xf numFmtId="49" fontId="78" fillId="0" borderId="11" xfId="0" applyNumberFormat="1" applyFont="1" applyBorder="1" applyAlignment="1">
      <alignment vertical="center"/>
    </xf>
    <xf numFmtId="49" fontId="78" fillId="0" borderId="0" xfId="0" applyNumberFormat="1" applyFont="1" applyBorder="1" applyAlignment="1">
      <alignment vertical="center"/>
    </xf>
    <xf numFmtId="49" fontId="73" fillId="0" borderId="0" xfId="0" applyNumberFormat="1" applyFont="1" applyBorder="1" applyAlignment="1">
      <alignment horizontal="center" vertical="center" wrapText="1"/>
    </xf>
    <xf numFmtId="49" fontId="87" fillId="0" borderId="11" xfId="0" applyNumberFormat="1" applyFont="1" applyBorder="1" applyAlignment="1">
      <alignment horizontal="center" vertical="center"/>
    </xf>
    <xf numFmtId="49" fontId="87" fillId="0" borderId="44" xfId="0" applyNumberFormat="1" applyFont="1" applyBorder="1" applyAlignment="1">
      <alignment horizontal="center" vertical="center"/>
    </xf>
    <xf numFmtId="49" fontId="73" fillId="0" borderId="10" xfId="0" applyNumberFormat="1" applyFont="1" applyBorder="1" applyAlignment="1">
      <alignment horizontal="center" vertical="center" wrapText="1"/>
    </xf>
    <xf numFmtId="49" fontId="73" fillId="0" borderId="16" xfId="0" applyNumberFormat="1" applyFont="1" applyBorder="1" applyAlignment="1">
      <alignment horizontal="center" vertical="center" wrapText="1"/>
    </xf>
    <xf numFmtId="49" fontId="73" fillId="0" borderId="12" xfId="0" applyNumberFormat="1" applyFont="1" applyBorder="1" applyAlignment="1">
      <alignment horizontal="center" vertical="center" wrapText="1"/>
    </xf>
    <xf numFmtId="49" fontId="77" fillId="0" borderId="15" xfId="0" applyNumberFormat="1" applyFont="1" applyBorder="1" applyAlignment="1">
      <alignment vertical="center"/>
    </xf>
    <xf numFmtId="49" fontId="77" fillId="0" borderId="38" xfId="0" applyNumberFormat="1" applyFont="1" applyBorder="1" applyAlignment="1">
      <alignment vertical="center"/>
    </xf>
    <xf numFmtId="49" fontId="77" fillId="0" borderId="13" xfId="0" applyNumberFormat="1" applyFont="1" applyBorder="1" applyAlignment="1">
      <alignment vertical="center"/>
    </xf>
    <xf numFmtId="49" fontId="2" fillId="0" borderId="0" xfId="0" applyNumberFormat="1"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25</xdr:row>
      <xdr:rowOff>9525</xdr:rowOff>
    </xdr:from>
    <xdr:to>
      <xdr:col>5</xdr:col>
      <xdr:colOff>0</xdr:colOff>
      <xdr:row>27</xdr:row>
      <xdr:rowOff>0</xdr:rowOff>
    </xdr:to>
    <xdr:sp>
      <xdr:nvSpPr>
        <xdr:cNvPr id="1" name="直線コネクタ 2"/>
        <xdr:cNvSpPr>
          <a:spLocks/>
        </xdr:cNvSpPr>
      </xdr:nvSpPr>
      <xdr:spPr>
        <a:xfrm>
          <a:off x="628650" y="6000750"/>
          <a:ext cx="371475"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26</xdr:row>
      <xdr:rowOff>57150</xdr:rowOff>
    </xdr:from>
    <xdr:to>
      <xdr:col>23</xdr:col>
      <xdr:colOff>85725</xdr:colOff>
      <xdr:row>27</xdr:row>
      <xdr:rowOff>409575</xdr:rowOff>
    </xdr:to>
    <xdr:sp>
      <xdr:nvSpPr>
        <xdr:cNvPr id="2" name="右中かっこ 5"/>
        <xdr:cNvSpPr>
          <a:spLocks/>
        </xdr:cNvSpPr>
      </xdr:nvSpPr>
      <xdr:spPr>
        <a:xfrm>
          <a:off x="8924925" y="6191250"/>
          <a:ext cx="123825" cy="8286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34</xdr:row>
      <xdr:rowOff>28575</xdr:rowOff>
    </xdr:from>
    <xdr:to>
      <xdr:col>23</xdr:col>
      <xdr:colOff>95250</xdr:colOff>
      <xdr:row>95</xdr:row>
      <xdr:rowOff>0</xdr:rowOff>
    </xdr:to>
    <xdr:sp>
      <xdr:nvSpPr>
        <xdr:cNvPr id="3" name="右中かっこ 6"/>
        <xdr:cNvSpPr>
          <a:spLocks/>
        </xdr:cNvSpPr>
      </xdr:nvSpPr>
      <xdr:spPr>
        <a:xfrm>
          <a:off x="8934450" y="8667750"/>
          <a:ext cx="123825" cy="110109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304800</xdr:colOff>
      <xdr:row>84</xdr:row>
      <xdr:rowOff>142875</xdr:rowOff>
    </xdr:from>
    <xdr:to>
      <xdr:col>31</xdr:col>
      <xdr:colOff>104775</xdr:colOff>
      <xdr:row>98</xdr:row>
      <xdr:rowOff>9525</xdr:rowOff>
    </xdr:to>
    <xdr:sp>
      <xdr:nvSpPr>
        <xdr:cNvPr id="4" name="正方形/長方形 12"/>
        <xdr:cNvSpPr>
          <a:spLocks/>
        </xdr:cNvSpPr>
      </xdr:nvSpPr>
      <xdr:spPr>
        <a:xfrm>
          <a:off x="9267825" y="17830800"/>
          <a:ext cx="2667000" cy="2857500"/>
        </a:xfrm>
        <a:prstGeom prst="rect">
          <a:avLst/>
        </a:prstGeom>
        <a:noFill/>
        <a:ln w="38100" cmpd="dbl">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備考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休業中、操業開始後未出荷等、注意すべき事柄がありましたら、その旨記入してください。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また、生産者販売価格で記入できない場合や委託先に確認できない場合は、記入に際して実際に採用した方法（例：加工賃、内国消費税抜き等）を本欄に</a:t>
          </a:r>
          <a:r>
            <a:rPr lang="en-US" cap="none" sz="10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23</xdr:col>
      <xdr:colOff>314325</xdr:colOff>
      <xdr:row>39</xdr:row>
      <xdr:rowOff>152400</xdr:rowOff>
    </xdr:from>
    <xdr:to>
      <xdr:col>31</xdr:col>
      <xdr:colOff>85725</xdr:colOff>
      <xdr:row>44</xdr:row>
      <xdr:rowOff>47625</xdr:rowOff>
    </xdr:to>
    <xdr:sp>
      <xdr:nvSpPr>
        <xdr:cNvPr id="5" name="正方形/長方形 13"/>
        <xdr:cNvSpPr>
          <a:spLocks/>
        </xdr:cNvSpPr>
      </xdr:nvSpPr>
      <xdr:spPr>
        <a:xfrm>
          <a:off x="9277350" y="9696450"/>
          <a:ext cx="2638425" cy="8001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②「消費税の扱い」については、貴事業所の消費税の扱いにより、該当する番号を○で囲んでください。</a:t>
          </a:r>
          <a:r>
            <a:rPr lang="en-US" cap="none" sz="1000" b="0" i="0" u="sng" baseline="0">
              <a:solidFill>
                <a:srgbClr val="000000"/>
              </a:solidFill>
              <a:latin typeface="ＭＳ Ｐゴシック"/>
              <a:ea typeface="ＭＳ Ｐゴシック"/>
              <a:cs typeface="ＭＳ Ｐゴシック"/>
            </a:rPr>
            <a:t>原則、消費税抜き</a:t>
          </a:r>
          <a:r>
            <a:rPr lang="en-US" cap="none" sz="1000" b="0" i="0" u="none" baseline="0">
              <a:solidFill>
                <a:srgbClr val="000000"/>
              </a:solidFill>
              <a:latin typeface="ＭＳ Ｐゴシック"/>
              <a:ea typeface="ＭＳ Ｐゴシック"/>
              <a:cs typeface="ＭＳ Ｐゴシック"/>
            </a:rPr>
            <a:t>で記入してください。</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314325</xdr:colOff>
      <xdr:row>30</xdr:row>
      <xdr:rowOff>123825</xdr:rowOff>
    </xdr:from>
    <xdr:to>
      <xdr:col>31</xdr:col>
      <xdr:colOff>85725</xdr:colOff>
      <xdr:row>39</xdr:row>
      <xdr:rowOff>152400</xdr:rowOff>
    </xdr:to>
    <xdr:sp>
      <xdr:nvSpPr>
        <xdr:cNvPr id="6" name="正方形/長方形 23"/>
        <xdr:cNvSpPr>
          <a:spLocks/>
        </xdr:cNvSpPr>
      </xdr:nvSpPr>
      <xdr:spPr>
        <a:xfrm>
          <a:off x="9277350" y="7743825"/>
          <a:ext cx="2638425" cy="1952625"/>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①「品目名」、「品目コード」に記載された品目以外に、</a:t>
          </a:r>
          <a:r>
            <a:rPr lang="en-US" cap="none" sz="1000" b="0" i="0" u="none" baseline="0">
              <a:solidFill>
                <a:srgbClr val="000000"/>
              </a:solidFill>
              <a:latin typeface="ＭＳ Ｐゴシック"/>
              <a:ea typeface="ＭＳ Ｐゴシック"/>
              <a:cs typeface="ＭＳ Ｐゴシック"/>
            </a:rPr>
            <a:t>貴事業所で生産している</a:t>
          </a:r>
          <a:r>
            <a:rPr lang="en-US" cap="none" sz="1000" b="0" i="0" u="none" baseline="0">
              <a:solidFill>
                <a:srgbClr val="000000"/>
              </a:solidFill>
              <a:latin typeface="ＭＳ Ｐゴシック"/>
              <a:ea typeface="ＭＳ Ｐゴシック"/>
              <a:cs typeface="ＭＳ Ｐゴシック"/>
            </a:rPr>
            <a:t>指定</a:t>
          </a:r>
          <a:r>
            <a:rPr lang="en-US" cap="none" sz="1000" b="0" i="0" u="none" baseline="0">
              <a:solidFill>
                <a:srgbClr val="000000"/>
              </a:solidFill>
              <a:latin typeface="ＭＳ Ｐゴシック"/>
              <a:ea typeface="ＭＳ Ｐゴシック"/>
              <a:cs typeface="ＭＳ Ｐゴシック"/>
            </a:rPr>
            <a:t>品目</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記入手引８～３０頁参照）があれば、その品目についても、記入してください。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「品目名」、「品目コード」に記載された</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品目を生産していない場合は、「自工場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生産額」に「</a:t>
          </a:r>
          <a:r>
            <a:rPr lang="en-US" cap="none" sz="1000" b="0" i="0" u="none" baseline="0">
              <a:solidFill>
                <a:srgbClr val="000000"/>
              </a:solidFill>
            </a:rPr>
            <a:t>0</a:t>
          </a:r>
          <a:r>
            <a:rPr lang="en-US" cap="none" sz="1000" b="0" i="0" u="none" baseline="0">
              <a:solidFill>
                <a:srgbClr val="000000"/>
              </a:solidFill>
              <a:latin typeface="ＭＳ Ｐゴシック"/>
              <a:ea typeface="ＭＳ Ｐゴシック"/>
              <a:cs typeface="ＭＳ Ｐゴシック"/>
            </a:rPr>
            <a:t>」を記入するとともに、印字</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されている</a:t>
          </a:r>
          <a:r>
            <a:rPr lang="en-US" cap="none" sz="1000" b="0" i="0" u="none" baseline="0">
              <a:solidFill>
                <a:srgbClr val="000000"/>
              </a:solidFill>
              <a:latin typeface="ＭＳ Ｐゴシック"/>
              <a:ea typeface="ＭＳ Ｐゴシック"/>
              <a:cs typeface="ＭＳ Ｐゴシック"/>
            </a:rPr>
            <a:t>「品目名」、「品目コード」</a:t>
          </a:r>
          <a:r>
            <a:rPr lang="en-US" cap="none" sz="1000" b="0" i="0" u="none" baseline="0">
              <a:solidFill>
                <a:srgbClr val="000000"/>
              </a:solidFill>
              <a:latin typeface="ＭＳ Ｐゴシック"/>
              <a:ea typeface="ＭＳ Ｐゴシック"/>
              <a:cs typeface="ＭＳ Ｐゴシック"/>
            </a:rPr>
            <a:t>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＝線を引いてください。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10</xdr:col>
      <xdr:colOff>485775</xdr:colOff>
      <xdr:row>9</xdr:row>
      <xdr:rowOff>85725</xdr:rowOff>
    </xdr:from>
    <xdr:to>
      <xdr:col>12</xdr:col>
      <xdr:colOff>180975</xdr:colOff>
      <xdr:row>13</xdr:row>
      <xdr:rowOff>133350</xdr:rowOff>
    </xdr:to>
    <xdr:pic>
      <xdr:nvPicPr>
        <xdr:cNvPr id="7" name="Picture 1446"/>
        <xdr:cNvPicPr preferRelativeResize="1">
          <a:picLocks noChangeAspect="1"/>
        </xdr:cNvPicPr>
      </xdr:nvPicPr>
      <xdr:blipFill>
        <a:blip r:embed="rId1"/>
        <a:stretch>
          <a:fillRect/>
        </a:stretch>
      </xdr:blipFill>
      <xdr:spPr>
        <a:xfrm>
          <a:off x="3829050" y="2390775"/>
          <a:ext cx="809625" cy="857250"/>
        </a:xfrm>
        <a:prstGeom prst="rect">
          <a:avLst/>
        </a:prstGeom>
        <a:noFill/>
        <a:ln w="9525" cmpd="sng">
          <a:noFill/>
        </a:ln>
      </xdr:spPr>
    </xdr:pic>
    <xdr:clientData/>
  </xdr:twoCellAnchor>
  <xdr:twoCellAnchor>
    <xdr:from>
      <xdr:col>22</xdr:col>
      <xdr:colOff>47625</xdr:colOff>
      <xdr:row>96</xdr:row>
      <xdr:rowOff>38100</xdr:rowOff>
    </xdr:from>
    <xdr:to>
      <xdr:col>23</xdr:col>
      <xdr:colOff>66675</xdr:colOff>
      <xdr:row>98</xdr:row>
      <xdr:rowOff>161925</xdr:rowOff>
    </xdr:to>
    <xdr:sp>
      <xdr:nvSpPr>
        <xdr:cNvPr id="8" name="右中かっこ 22"/>
        <xdr:cNvSpPr>
          <a:spLocks/>
        </xdr:cNvSpPr>
      </xdr:nvSpPr>
      <xdr:spPr>
        <a:xfrm>
          <a:off x="8953500" y="20354925"/>
          <a:ext cx="76200" cy="4857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314325</xdr:colOff>
      <xdr:row>53</xdr:row>
      <xdr:rowOff>142875</xdr:rowOff>
    </xdr:from>
    <xdr:to>
      <xdr:col>31</xdr:col>
      <xdr:colOff>85725</xdr:colOff>
      <xdr:row>58</xdr:row>
      <xdr:rowOff>38100</xdr:rowOff>
    </xdr:to>
    <xdr:sp>
      <xdr:nvSpPr>
        <xdr:cNvPr id="9" name="正方形/長方形 20"/>
        <xdr:cNvSpPr>
          <a:spLocks/>
        </xdr:cNvSpPr>
      </xdr:nvSpPr>
      <xdr:spPr>
        <a:xfrm>
          <a:off x="9277350" y="12220575"/>
          <a:ext cx="2638425" cy="8001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④「うち自工場消費額」は、貴事業所で</a:t>
          </a:r>
          <a:r>
            <a:rPr lang="en-US" cap="none" sz="1000" b="0" i="0" u="none" baseline="0">
              <a:solidFill>
                <a:srgbClr val="000000"/>
              </a:solidFill>
              <a:latin typeface="ＭＳ Ｐゴシック"/>
              <a:ea typeface="ＭＳ Ｐゴシック"/>
              <a:cs typeface="ＭＳ Ｐゴシック"/>
            </a:rPr>
            <a:t>生産した製品を、</a:t>
          </a:r>
          <a:r>
            <a:rPr lang="en-US" cap="none" sz="1000" b="0" i="0" u="none" baseline="0">
              <a:solidFill>
                <a:srgbClr val="000000"/>
              </a:solidFill>
              <a:latin typeface="ＭＳ Ｐゴシック"/>
              <a:ea typeface="ＭＳ Ｐゴシック"/>
              <a:cs typeface="ＭＳ Ｐゴシック"/>
            </a:rPr>
            <a:t>貴事業所</a:t>
          </a:r>
          <a:r>
            <a:rPr lang="en-US" cap="none" sz="1000" b="0" i="0" u="none" baseline="0">
              <a:solidFill>
                <a:srgbClr val="000000"/>
              </a:solidFill>
              <a:latin typeface="ＭＳ Ｐゴシック"/>
              <a:ea typeface="ＭＳ Ｐゴシック"/>
              <a:cs typeface="ＭＳ Ｐゴシック"/>
            </a:rPr>
            <a:t>で生産している</a:t>
          </a:r>
          <a:r>
            <a:rPr lang="en-US" cap="none" sz="1000" b="0" i="0" u="none" baseline="0">
              <a:solidFill>
                <a:srgbClr val="000000"/>
              </a:solidFill>
              <a:latin typeface="ＭＳ Ｐゴシック"/>
              <a:ea typeface="ＭＳ Ｐゴシック"/>
              <a:cs typeface="ＭＳ Ｐゴシック"/>
            </a:rPr>
            <a:t>別製品の原材料として消費した分を記入してください。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314325</xdr:colOff>
      <xdr:row>77</xdr:row>
      <xdr:rowOff>0</xdr:rowOff>
    </xdr:from>
    <xdr:to>
      <xdr:col>31</xdr:col>
      <xdr:colOff>85725</xdr:colOff>
      <xdr:row>84</xdr:row>
      <xdr:rowOff>104775</xdr:rowOff>
    </xdr:to>
    <xdr:sp>
      <xdr:nvSpPr>
        <xdr:cNvPr id="10" name="正方形/長方形 21"/>
        <xdr:cNvSpPr>
          <a:spLocks/>
        </xdr:cNvSpPr>
      </xdr:nvSpPr>
      <xdr:spPr>
        <a:xfrm>
          <a:off x="9277350" y="16421100"/>
          <a:ext cx="2638425" cy="13716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⑧</a:t>
          </a:r>
          <a:r>
            <a:rPr lang="en-US" cap="none" sz="1000" b="0" i="0" u="none" baseline="0">
              <a:solidFill>
                <a:srgbClr val="000000"/>
              </a:solidFill>
              <a:latin typeface="ＭＳ Ｐゴシック"/>
              <a:ea typeface="ＭＳ Ｐゴシック"/>
              <a:cs typeface="ＭＳ Ｐゴシック"/>
            </a:rPr>
            <a:t>「業種別構成比」は、</a:t>
          </a:r>
          <a:r>
            <a:rPr lang="en-US" cap="none" sz="1000" b="0" i="0" u="none" baseline="0">
              <a:solidFill>
                <a:srgbClr val="000000"/>
              </a:solidFill>
              <a:latin typeface="ＭＳ Ｐゴシック"/>
              <a:ea typeface="ＭＳ Ｐゴシック"/>
              <a:cs typeface="ＭＳ Ｐゴシック"/>
            </a:rPr>
            <a:t>⑥「うち国内向出荷額」がどの業種に販売されたかについて、出荷額の大きい順に、「業種コード一覧表」（記入手引</a:t>
          </a:r>
          <a:r>
            <a:rPr lang="en-US" cap="none" sz="1000" b="0" i="0" u="none" baseline="0">
              <a:solidFill>
                <a:srgbClr val="000000"/>
              </a:solidFill>
              <a:latin typeface="ＭＳ Ｐゴシック"/>
              <a:ea typeface="ＭＳ Ｐゴシック"/>
              <a:cs typeface="ＭＳ Ｐゴシック"/>
            </a:rPr>
            <a:t>31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34</a:t>
          </a:r>
          <a:r>
            <a:rPr lang="en-US" cap="none" sz="1000" b="0" i="0" u="none" baseline="0">
              <a:solidFill>
                <a:srgbClr val="000000"/>
              </a:solidFill>
              <a:latin typeface="ＭＳ Ｐゴシック"/>
              <a:ea typeface="ＭＳ Ｐゴシック"/>
              <a:cs typeface="ＭＳ Ｐゴシック"/>
            </a:rPr>
            <a:t>頁</a:t>
          </a:r>
          <a:r>
            <a:rPr lang="en-US" cap="none" sz="1000" b="0" i="0" u="none" baseline="0">
              <a:solidFill>
                <a:srgbClr val="000000"/>
              </a:solidFill>
              <a:latin typeface="ＭＳ Ｐゴシック"/>
              <a:ea typeface="ＭＳ Ｐゴシック"/>
              <a:cs typeface="ＭＳ Ｐゴシック"/>
            </a:rPr>
            <a:t>参照）から業種コード（３桁）を３つ選び、そのコードと、</a:t>
          </a:r>
          <a:r>
            <a:rPr lang="en-US" cap="none" sz="1000" b="0" i="0" u="none" baseline="0">
              <a:solidFill>
                <a:srgbClr val="000000"/>
              </a:solidFill>
              <a:latin typeface="ＭＳ Ｐゴシック"/>
              <a:ea typeface="ＭＳ Ｐゴシック"/>
              <a:cs typeface="ＭＳ Ｐゴシック"/>
            </a:rPr>
            <a:t>その業種のおおよその構成比を整数で記入してください（構成比の合計は、</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にならなくても問題ありません）。</a:t>
          </a:r>
        </a:p>
      </xdr:txBody>
    </xdr:sp>
    <xdr:clientData/>
  </xdr:twoCellAnchor>
  <xdr:twoCellAnchor>
    <xdr:from>
      <xdr:col>4</xdr:col>
      <xdr:colOff>66675</xdr:colOff>
      <xdr:row>1</xdr:row>
      <xdr:rowOff>0</xdr:rowOff>
    </xdr:from>
    <xdr:to>
      <xdr:col>33</xdr:col>
      <xdr:colOff>114300</xdr:colOff>
      <xdr:row>7</xdr:row>
      <xdr:rowOff>180975</xdr:rowOff>
    </xdr:to>
    <xdr:sp>
      <xdr:nvSpPr>
        <xdr:cNvPr id="11" name="右矢印 24"/>
        <xdr:cNvSpPr>
          <a:spLocks/>
        </xdr:cNvSpPr>
      </xdr:nvSpPr>
      <xdr:spPr>
        <a:xfrm>
          <a:off x="857250" y="171450"/>
          <a:ext cx="11696700" cy="1628775"/>
        </a:xfrm>
        <a:prstGeom prst="rightArrow">
          <a:avLst>
            <a:gd name="adj" fmla="val 44101"/>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電子媒体に直接打ち込みをする場合には、</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事業所名・所在地・問い合わせ先の項目は、こちらに入力してください。</a:t>
          </a:r>
        </a:p>
      </xdr:txBody>
    </xdr:sp>
    <xdr:clientData/>
  </xdr:twoCellAnchor>
  <xdr:twoCellAnchor>
    <xdr:from>
      <xdr:col>23</xdr:col>
      <xdr:colOff>314325</xdr:colOff>
      <xdr:row>58</xdr:row>
      <xdr:rowOff>38100</xdr:rowOff>
    </xdr:from>
    <xdr:to>
      <xdr:col>31</xdr:col>
      <xdr:colOff>85725</xdr:colOff>
      <xdr:row>62</xdr:row>
      <xdr:rowOff>38100</xdr:rowOff>
    </xdr:to>
    <xdr:sp>
      <xdr:nvSpPr>
        <xdr:cNvPr id="12" name="正方形/長方形 25"/>
        <xdr:cNvSpPr>
          <a:spLocks/>
        </xdr:cNvSpPr>
      </xdr:nvSpPr>
      <xdr:spPr>
        <a:xfrm>
          <a:off x="9277350" y="13020675"/>
          <a:ext cx="2638425" cy="7239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⑤「うち輸出向出荷額」</a:t>
          </a:r>
          <a:r>
            <a:rPr lang="en-US" cap="none" sz="1000" b="0" i="0" u="none" baseline="0">
              <a:solidFill>
                <a:srgbClr val="000000"/>
              </a:solidFill>
              <a:latin typeface="ＭＳ Ｐゴシック"/>
              <a:ea typeface="ＭＳ Ｐゴシック"/>
              <a:cs typeface="ＭＳ Ｐゴシック"/>
            </a:rPr>
            <a:t>は、</a:t>
          </a:r>
          <a:r>
            <a:rPr lang="en-US" cap="none" sz="1000" b="0" i="0" u="none" baseline="0">
              <a:solidFill>
                <a:srgbClr val="000000"/>
              </a:solidFill>
              <a:latin typeface="ＭＳ Ｐゴシック"/>
              <a:ea typeface="ＭＳ Ｐゴシック"/>
              <a:cs typeface="ＭＳ Ｐゴシック"/>
            </a:rPr>
            <a:t>貴事業所から出荷したもののうち、直接または商社等を通じて輸出向けに販売したものを記入</a:t>
          </a:r>
          <a:r>
            <a:rPr lang="en-US" cap="none" sz="1000" b="0" i="0" u="none" baseline="0">
              <a:solidFill>
                <a:srgbClr val="000000"/>
              </a:solidFill>
              <a:latin typeface="ＭＳ Ｐゴシック"/>
              <a:ea typeface="ＭＳ Ｐゴシック"/>
              <a:cs typeface="ＭＳ Ｐゴシック"/>
            </a:rPr>
            <a:t>し</a:t>
          </a:r>
          <a:r>
            <a:rPr lang="en-US" cap="none" sz="1000" b="0" i="0" u="none" baseline="0">
              <a:solidFill>
                <a:srgbClr val="000000"/>
              </a:solidFill>
              <a:latin typeface="ＭＳ Ｐゴシック"/>
              <a:ea typeface="ＭＳ Ｐゴシック"/>
              <a:cs typeface="ＭＳ Ｐゴシック"/>
            </a:rPr>
            <a:t>て</a:t>
          </a:r>
          <a:r>
            <a:rPr lang="en-US" cap="none" sz="1000" b="0" i="0" u="none" baseline="0">
              <a:solidFill>
                <a:srgbClr val="000000"/>
              </a:solidFill>
              <a:latin typeface="ＭＳ Ｐゴシック"/>
              <a:ea typeface="ＭＳ Ｐゴシック"/>
              <a:cs typeface="ＭＳ Ｐゴシック"/>
            </a:rPr>
            <a:t>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314325</xdr:colOff>
      <xdr:row>62</xdr:row>
      <xdr:rowOff>38100</xdr:rowOff>
    </xdr:from>
    <xdr:to>
      <xdr:col>31</xdr:col>
      <xdr:colOff>85725</xdr:colOff>
      <xdr:row>68</xdr:row>
      <xdr:rowOff>76200</xdr:rowOff>
    </xdr:to>
    <xdr:sp>
      <xdr:nvSpPr>
        <xdr:cNvPr id="13" name="正方形/長方形 27"/>
        <xdr:cNvSpPr>
          <a:spLocks/>
        </xdr:cNvSpPr>
      </xdr:nvSpPr>
      <xdr:spPr>
        <a:xfrm>
          <a:off x="9277350" y="13744575"/>
          <a:ext cx="2638425" cy="112395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⑥「うち国内向出荷額」は、貴事業所から出荷したもののうち、国内向けに出荷したものを記入してください。同一</a:t>
          </a:r>
          <a:r>
            <a:rPr lang="en-US" cap="none" sz="1000" b="0" i="0" u="none" baseline="0">
              <a:solidFill>
                <a:srgbClr val="000000"/>
              </a:solidFill>
              <a:latin typeface="ＭＳ Ｐゴシック"/>
              <a:ea typeface="ＭＳ Ｐゴシック"/>
              <a:cs typeface="ＭＳ Ｐゴシック"/>
            </a:rPr>
            <a:t>企業内の他工場へ原材料として出荷</a:t>
          </a:r>
          <a:r>
            <a:rPr lang="en-US" cap="none" sz="1000" b="0" i="0" u="none" baseline="0">
              <a:solidFill>
                <a:srgbClr val="000000"/>
              </a:solidFill>
              <a:latin typeface="ＭＳ Ｐゴシック"/>
              <a:ea typeface="ＭＳ Ｐゴシック"/>
              <a:cs typeface="ＭＳ Ｐゴシック"/>
            </a:rPr>
            <a:t>したものも含みます。その場合は市価で換算して記入してください。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314325</xdr:colOff>
      <xdr:row>44</xdr:row>
      <xdr:rowOff>47625</xdr:rowOff>
    </xdr:from>
    <xdr:to>
      <xdr:col>31</xdr:col>
      <xdr:colOff>85725</xdr:colOff>
      <xdr:row>53</xdr:row>
      <xdr:rowOff>133350</xdr:rowOff>
    </xdr:to>
    <xdr:sp>
      <xdr:nvSpPr>
        <xdr:cNvPr id="14" name="正方形/長方形 28"/>
        <xdr:cNvSpPr>
          <a:spLocks/>
        </xdr:cNvSpPr>
      </xdr:nvSpPr>
      <xdr:spPr>
        <a:xfrm>
          <a:off x="9277350" y="10496550"/>
          <a:ext cx="2638425" cy="1714500"/>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③「自工場生産額」は</a:t>
          </a: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ＭＳ Ｐゴシック"/>
              <a:ea typeface="ＭＳ Ｐゴシック"/>
              <a:cs typeface="ＭＳ Ｐゴシック"/>
            </a:rPr>
            <a:t>27</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年間）に</a:t>
          </a:r>
          <a:r>
            <a:rPr lang="en-US" cap="none" sz="1000" b="0" i="0" u="sng" baseline="0">
              <a:solidFill>
                <a:srgbClr val="000000"/>
              </a:solidFill>
              <a:latin typeface="ＭＳ Ｐゴシック"/>
              <a:ea typeface="ＭＳ Ｐゴシック"/>
              <a:cs typeface="ＭＳ Ｐゴシック"/>
            </a:rPr>
            <a:t>貴事業所内で生産したもののみ記入</a:t>
          </a:r>
          <a:r>
            <a:rPr lang="en-US" cap="none" sz="1000" b="0" i="0" u="none" baseline="0">
              <a:solidFill>
                <a:srgbClr val="000000"/>
              </a:solidFill>
              <a:latin typeface="ＭＳ Ｐゴシック"/>
              <a:ea typeface="ＭＳ Ｐゴシック"/>
              <a:cs typeface="ＭＳ Ｐゴシック"/>
            </a:rPr>
            <a:t>してください。</a:t>
          </a:r>
          <a:r>
            <a:rPr lang="en-US" cap="none" sz="1000" b="0" i="0" u="sng" baseline="0">
              <a:solidFill>
                <a:srgbClr val="000000"/>
              </a:solidFill>
              <a:latin typeface="ＭＳ Ｐゴシック"/>
              <a:ea typeface="ＭＳ Ｐゴシック"/>
              <a:cs typeface="ＭＳ Ｐゴシック"/>
            </a:rPr>
            <a:t>輸入品や他工場からの受入品は</a:t>
          </a:r>
          <a:r>
            <a:rPr lang="en-US" cap="none" sz="1000" b="0" i="0" u="sng" baseline="0">
              <a:solidFill>
                <a:srgbClr val="000000"/>
              </a:solidFill>
              <a:latin typeface="ＭＳ Ｐゴシック"/>
              <a:ea typeface="ＭＳ Ｐゴシック"/>
              <a:cs typeface="ＭＳ Ｐゴシック"/>
            </a:rPr>
            <a:t>含めません。</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他から受託して生産したものは、含めてください（その際は</a:t>
          </a:r>
          <a:r>
            <a:rPr lang="en-US" cap="none" sz="1000" b="0" i="0" u="none" baseline="0">
              <a:solidFill>
                <a:srgbClr val="000000"/>
              </a:solidFill>
              <a:latin typeface="ＭＳ Ｐゴシック"/>
              <a:ea typeface="ＭＳ Ｐゴシック"/>
              <a:cs typeface="ＭＳ Ｐゴシック"/>
            </a:rPr>
            <a:t>、委託先に確認し</a:t>
          </a:r>
          <a:r>
            <a:rPr lang="en-US" cap="none" sz="1000" b="0" i="0" u="none" baseline="0">
              <a:solidFill>
                <a:srgbClr val="000000"/>
              </a:solidFill>
              <a:latin typeface="ＭＳ Ｐゴシック"/>
              <a:ea typeface="ＭＳ Ｐゴシック"/>
              <a:cs typeface="ＭＳ Ｐゴシック"/>
            </a:rPr>
            <a:t>、加工賃ではなく生産額（生産数量</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生産者販売価格）でお願いします）。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委託先への確認が困難な場合は「備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考」を参照してください。</a:t>
          </a:r>
          <a:r>
            <a:rPr lang="en-US" cap="none" sz="10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76200</xdr:colOff>
      <xdr:row>10</xdr:row>
      <xdr:rowOff>57150</xdr:rowOff>
    </xdr:from>
    <xdr:to>
      <xdr:col>7</xdr:col>
      <xdr:colOff>609600</xdr:colOff>
      <xdr:row>12</xdr:row>
      <xdr:rowOff>0</xdr:rowOff>
    </xdr:to>
    <xdr:sp>
      <xdr:nvSpPr>
        <xdr:cNvPr id="15" name="テキスト ボックス 31"/>
        <xdr:cNvSpPr txBox="1">
          <a:spLocks noChangeArrowheads="1"/>
        </xdr:cNvSpPr>
      </xdr:nvSpPr>
      <xdr:spPr>
        <a:xfrm>
          <a:off x="1752600" y="255270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提出期限</a:t>
          </a:r>
        </a:p>
      </xdr:txBody>
    </xdr:sp>
    <xdr:clientData/>
  </xdr:twoCellAnchor>
  <xdr:twoCellAnchor>
    <xdr:from>
      <xdr:col>6</xdr:col>
      <xdr:colOff>76200</xdr:colOff>
      <xdr:row>11</xdr:row>
      <xdr:rowOff>190500</xdr:rowOff>
    </xdr:from>
    <xdr:to>
      <xdr:col>7</xdr:col>
      <xdr:colOff>609600</xdr:colOff>
      <xdr:row>13</xdr:row>
      <xdr:rowOff>85725</xdr:rowOff>
    </xdr:to>
    <xdr:sp>
      <xdr:nvSpPr>
        <xdr:cNvPr id="16" name="テキスト ボックス 32"/>
        <xdr:cNvSpPr txBox="1">
          <a:spLocks noChangeArrowheads="1"/>
        </xdr:cNvSpPr>
      </xdr:nvSpPr>
      <xdr:spPr>
        <a:xfrm>
          <a:off x="1752600" y="2876550"/>
          <a:ext cx="7715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提出先</a:t>
          </a:r>
        </a:p>
      </xdr:txBody>
    </xdr:sp>
    <xdr:clientData/>
  </xdr:twoCellAnchor>
  <xdr:twoCellAnchor>
    <xdr:from>
      <xdr:col>7</xdr:col>
      <xdr:colOff>619125</xdr:colOff>
      <xdr:row>10</xdr:row>
      <xdr:rowOff>57150</xdr:rowOff>
    </xdr:from>
    <xdr:to>
      <xdr:col>10</xdr:col>
      <xdr:colOff>476250</xdr:colOff>
      <xdr:row>12</xdr:row>
      <xdr:rowOff>0</xdr:rowOff>
    </xdr:to>
    <xdr:sp>
      <xdr:nvSpPr>
        <xdr:cNvPr id="17" name="テキスト ボックス 33"/>
        <xdr:cNvSpPr txBox="1">
          <a:spLocks noChangeArrowheads="1"/>
        </xdr:cNvSpPr>
      </xdr:nvSpPr>
      <xdr:spPr>
        <a:xfrm>
          <a:off x="2533650" y="2552700"/>
          <a:ext cx="128587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平成２８年１０月３１日</a:t>
          </a:r>
        </a:p>
      </xdr:txBody>
    </xdr:sp>
    <xdr:clientData/>
  </xdr:twoCellAnchor>
  <xdr:twoCellAnchor>
    <xdr:from>
      <xdr:col>7</xdr:col>
      <xdr:colOff>619125</xdr:colOff>
      <xdr:row>11</xdr:row>
      <xdr:rowOff>190500</xdr:rowOff>
    </xdr:from>
    <xdr:to>
      <xdr:col>10</xdr:col>
      <xdr:colOff>476250</xdr:colOff>
      <xdr:row>13</xdr:row>
      <xdr:rowOff>85725</xdr:rowOff>
    </xdr:to>
    <xdr:sp>
      <xdr:nvSpPr>
        <xdr:cNvPr id="18" name="テキスト ボックス 34"/>
        <xdr:cNvSpPr txBox="1">
          <a:spLocks noChangeArrowheads="1"/>
        </xdr:cNvSpPr>
      </xdr:nvSpPr>
      <xdr:spPr>
        <a:xfrm>
          <a:off x="2533650" y="2876550"/>
          <a:ext cx="1285875" cy="323850"/>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山梨県知事</a:t>
          </a:r>
        </a:p>
      </xdr:txBody>
    </xdr:sp>
    <xdr:clientData/>
  </xdr:twoCellAnchor>
  <xdr:twoCellAnchor>
    <xdr:from>
      <xdr:col>23</xdr:col>
      <xdr:colOff>314325</xdr:colOff>
      <xdr:row>17</xdr:row>
      <xdr:rowOff>19050</xdr:rowOff>
    </xdr:from>
    <xdr:to>
      <xdr:col>31</xdr:col>
      <xdr:colOff>85725</xdr:colOff>
      <xdr:row>30</xdr:row>
      <xdr:rowOff>114300</xdr:rowOff>
    </xdr:to>
    <xdr:sp>
      <xdr:nvSpPr>
        <xdr:cNvPr id="19" name="正方形/長方形 26"/>
        <xdr:cNvSpPr>
          <a:spLocks/>
        </xdr:cNvSpPr>
      </xdr:nvSpPr>
      <xdr:spPr>
        <a:xfrm>
          <a:off x="9277350" y="3933825"/>
          <a:ext cx="2638425" cy="3800475"/>
        </a:xfrm>
        <a:prstGeom prst="rect">
          <a:avLst/>
        </a:prstGeom>
        <a:solidFill>
          <a:srgbClr val="FFFFFF"/>
        </a:solidFill>
        <a:ln w="3175"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この調査は、個々の事業所を対象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としていますので、</a:t>
          </a:r>
          <a:r>
            <a:rPr lang="en-US" cap="none" sz="1050" b="0" i="0" u="sng" baseline="0">
              <a:solidFill>
                <a:srgbClr val="000000"/>
              </a:solidFill>
              <a:latin typeface="ＭＳ Ｐゴシック"/>
              <a:ea typeface="ＭＳ Ｐゴシック"/>
              <a:cs typeface="ＭＳ Ｐゴシック"/>
            </a:rPr>
            <a:t>貴事業所で生産</a:t>
          </a:r>
          <a:r>
            <a:rPr lang="en-US" cap="none" sz="1050" b="0" i="0" u="sng" baseline="0">
              <a:solidFill>
                <a:srgbClr val="000000"/>
              </a:solidFill>
            </a:rPr>
            <a:t>
</a:t>
          </a:r>
          <a:r>
            <a:rPr lang="en-US" cap="none" sz="1050" b="0" i="0" u="none" baseline="0">
              <a:solidFill>
                <a:srgbClr val="000000"/>
              </a:solidFill>
            </a:rPr>
            <a:t>   </a:t>
          </a:r>
          <a:r>
            <a:rPr lang="en-US" cap="none" sz="1050" b="0" i="0" u="sng" baseline="0">
              <a:solidFill>
                <a:srgbClr val="000000"/>
              </a:solidFill>
              <a:latin typeface="ＭＳ Ｐゴシック"/>
              <a:ea typeface="ＭＳ Ｐゴシック"/>
              <a:cs typeface="ＭＳ Ｐゴシック"/>
            </a:rPr>
            <a:t>された製品のみが調査の対象</a:t>
          </a:r>
          <a:r>
            <a:rPr lang="en-US" cap="none" sz="1050" b="0" i="0" u="none" baseline="0">
              <a:solidFill>
                <a:srgbClr val="000000"/>
              </a:solidFill>
              <a:latin typeface="ＭＳ Ｐゴシック"/>
              <a:ea typeface="ＭＳ Ｐゴシック"/>
              <a:cs typeface="ＭＳ Ｐゴシック"/>
            </a:rPr>
            <a:t>となり</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ます。「他の事業所」から受入れた</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製品で、貴事業所では全く加工をせ</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「そのまま」出荷するものは調査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の対象となりません。</a:t>
          </a:r>
          <a:r>
            <a:rPr lang="en-US" cap="none" sz="1050" b="0" i="0" u="none" baseline="0">
              <a:solidFill>
                <a:srgbClr val="000000"/>
              </a:solidFill>
              <a:latin typeface="ＭＳ Ｐゴシック"/>
              <a:ea typeface="ＭＳ Ｐゴシック"/>
              <a:cs typeface="ＭＳ Ｐゴシック"/>
            </a:rPr>
            <a:t>記入は、数量</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sng" baseline="0">
              <a:solidFill>
                <a:srgbClr val="000000"/>
              </a:solidFill>
              <a:latin typeface="ＭＳ Ｐゴシック"/>
              <a:ea typeface="ＭＳ Ｐゴシック"/>
              <a:cs typeface="ＭＳ Ｐゴシック"/>
            </a:rPr>
            <a:t>生産者販売価格</a:t>
          </a:r>
          <a:r>
            <a:rPr lang="en-US" cap="none" sz="105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記入手引４頁参照）</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加工のみを行う事業所も調査の対</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象となります。</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対象期間は、</a:t>
          </a:r>
          <a:r>
            <a:rPr lang="en-US" cap="none" sz="1050" b="0" i="0" u="sng" baseline="0">
              <a:solidFill>
                <a:srgbClr val="000000"/>
              </a:solidFill>
              <a:latin typeface="ＭＳ Ｐゴシック"/>
              <a:ea typeface="ＭＳ Ｐゴシック"/>
              <a:cs typeface="ＭＳ Ｐゴシック"/>
            </a:rPr>
            <a:t>平成</a:t>
          </a:r>
          <a:r>
            <a:rPr lang="en-US" cap="none" sz="1050" b="0" i="0" u="sng" baseline="0">
              <a:solidFill>
                <a:srgbClr val="000000"/>
              </a:solidFill>
              <a:latin typeface="ＭＳ Ｐゴシック"/>
              <a:ea typeface="ＭＳ Ｐゴシック"/>
              <a:cs typeface="ＭＳ Ｐゴシック"/>
            </a:rPr>
            <a:t>27</a:t>
          </a:r>
          <a:r>
            <a:rPr lang="en-US" cap="none" sz="1050" b="0" i="0" u="sng" baseline="0">
              <a:solidFill>
                <a:srgbClr val="000000"/>
              </a:solidFill>
              <a:latin typeface="ＭＳ Ｐゴシック"/>
              <a:ea typeface="ＭＳ Ｐゴシック"/>
              <a:cs typeface="ＭＳ Ｐゴシック"/>
            </a:rPr>
            <a:t>年１～</a:t>
          </a:r>
          <a:r>
            <a:rPr lang="en-US" cap="none" sz="1050" b="0" i="0" u="sng" baseline="0">
              <a:solidFill>
                <a:srgbClr val="000000"/>
              </a:solidFill>
              <a:latin typeface="ＭＳ Ｐゴシック"/>
              <a:ea typeface="ＭＳ Ｐゴシック"/>
              <a:cs typeface="ＭＳ Ｐゴシック"/>
            </a:rPr>
            <a:t>12</a:t>
          </a:r>
          <a:r>
            <a:rPr lang="en-US" cap="none" sz="1050" b="0" i="0" u="sng" baseline="0">
              <a:solidFill>
                <a:srgbClr val="000000"/>
              </a:solidFill>
              <a:latin typeface="ＭＳ Ｐゴシック"/>
              <a:ea typeface="ＭＳ Ｐゴシック"/>
              <a:cs typeface="ＭＳ Ｐゴシック"/>
            </a:rPr>
            <a:t>月の</a:t>
          </a:r>
          <a:r>
            <a:rPr lang="en-US" cap="none" sz="1050" b="0" i="0" u="sng"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sng" baseline="0">
              <a:solidFill>
                <a:srgbClr val="000000"/>
              </a:solidFill>
              <a:latin typeface="ＭＳ Ｐゴシック"/>
              <a:ea typeface="ＭＳ Ｐゴシック"/>
              <a:cs typeface="ＭＳ Ｐゴシック"/>
            </a:rPr>
            <a:t>１年分</a:t>
          </a:r>
          <a:r>
            <a:rPr lang="en-US" cap="none" sz="1050" b="0" i="0" u="none" baseline="0">
              <a:solidFill>
                <a:srgbClr val="000000"/>
              </a:solidFill>
              <a:latin typeface="ＭＳ Ｐゴシック"/>
              <a:ea typeface="ＭＳ Ｐゴシック"/>
              <a:cs typeface="ＭＳ Ｐゴシック"/>
            </a:rPr>
            <a:t>です。この期間で記入が困難</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な場合は、平成</a:t>
          </a:r>
          <a:r>
            <a:rPr lang="en-US" cap="none" sz="1050" b="0" i="0" u="none" baseline="0">
              <a:solidFill>
                <a:srgbClr val="000000"/>
              </a:solidFill>
              <a:latin typeface="ＭＳ Ｐゴシック"/>
              <a:ea typeface="ＭＳ Ｐゴシック"/>
              <a:cs typeface="ＭＳ Ｐゴシック"/>
            </a:rPr>
            <a:t>27</a:t>
          </a:r>
          <a:r>
            <a:rPr lang="en-US" cap="none" sz="1050" b="0" i="0" u="none" baseline="0">
              <a:solidFill>
                <a:srgbClr val="000000"/>
              </a:solidFill>
              <a:latin typeface="ＭＳ Ｐゴシック"/>
              <a:ea typeface="ＭＳ Ｐゴシック"/>
              <a:cs typeface="ＭＳ Ｐゴシック"/>
            </a:rPr>
            <a:t>年を最も多く含む</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１年間で記入してください</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調査事項の中で、記入困難な項目</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がある場合</a:t>
          </a:r>
          <a:r>
            <a:rPr lang="en-US" cap="none" sz="1050" b="0" i="0" u="none" baseline="0">
              <a:solidFill>
                <a:srgbClr val="000000"/>
              </a:solidFill>
              <a:latin typeface="ＭＳ Ｐゴシック"/>
              <a:ea typeface="ＭＳ Ｐゴシック"/>
              <a:cs typeface="ＭＳ Ｐゴシック"/>
            </a:rPr>
            <a:t>は、本社</a:t>
          </a:r>
          <a:r>
            <a:rPr lang="en-US" cap="none" sz="1050" b="0" i="0" u="none" baseline="0">
              <a:solidFill>
                <a:srgbClr val="000000"/>
              </a:solidFill>
              <a:latin typeface="ＭＳ Ｐゴシック"/>
              <a:ea typeface="ＭＳ Ｐゴシック"/>
              <a:cs typeface="ＭＳ Ｐゴシック"/>
            </a:rPr>
            <a:t>等</a:t>
          </a:r>
          <a:r>
            <a:rPr lang="en-US" cap="none" sz="1050" b="0" i="0" u="none" baseline="0">
              <a:solidFill>
                <a:srgbClr val="000000"/>
              </a:solidFill>
              <a:latin typeface="ＭＳ Ｐゴシック"/>
              <a:ea typeface="ＭＳ Ｐゴシック"/>
              <a:cs typeface="ＭＳ Ｐゴシック"/>
            </a:rPr>
            <a:t>に問い合わせ</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るなどして記入してください。</a:t>
          </a:r>
        </a:p>
      </xdr:txBody>
    </xdr:sp>
    <xdr:clientData/>
  </xdr:twoCellAnchor>
  <xdr:twoCellAnchor>
    <xdr:from>
      <xdr:col>23</xdr:col>
      <xdr:colOff>314325</xdr:colOff>
      <xdr:row>68</xdr:row>
      <xdr:rowOff>76200</xdr:rowOff>
    </xdr:from>
    <xdr:to>
      <xdr:col>31</xdr:col>
      <xdr:colOff>85725</xdr:colOff>
      <xdr:row>77</xdr:row>
      <xdr:rowOff>0</xdr:rowOff>
    </xdr:to>
    <xdr:sp>
      <xdr:nvSpPr>
        <xdr:cNvPr id="20" name="正方形/長方形 30"/>
        <xdr:cNvSpPr>
          <a:spLocks/>
        </xdr:cNvSpPr>
      </xdr:nvSpPr>
      <xdr:spPr>
        <a:xfrm>
          <a:off x="9277350" y="14868525"/>
          <a:ext cx="2638425" cy="1552575"/>
        </a:xfrm>
        <a:prstGeom prst="rect">
          <a:avLst/>
        </a:prstGeom>
        <a:solidFill>
          <a:srgbClr val="EBF1DE"/>
        </a:solidFill>
        <a:ln w="635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⑦「消費地別構成比」は、</a:t>
          </a:r>
          <a:r>
            <a:rPr lang="en-US" cap="none" sz="1000" b="0" i="0" u="none" baseline="0">
              <a:solidFill>
                <a:srgbClr val="000000"/>
              </a:solidFill>
              <a:latin typeface="ＭＳ Ｐゴシック"/>
              <a:ea typeface="ＭＳ Ｐゴシック"/>
              <a:cs typeface="ＭＳ Ｐゴシック"/>
            </a:rPr>
            <a:t>⑥「うち国内向出荷額」で出荷された製品について、</a:t>
          </a:r>
          <a:r>
            <a:rPr lang="en-US" cap="none" sz="1000" b="1" i="0" u="none" baseline="0">
              <a:solidFill>
                <a:srgbClr val="000000"/>
              </a:solidFill>
              <a:latin typeface="ＭＳ Ｐゴシック"/>
              <a:ea typeface="ＭＳ Ｐゴシック"/>
              <a:cs typeface="ＭＳ Ｐゴシック"/>
            </a:rPr>
            <a:t>最終消費地</a:t>
          </a:r>
          <a:r>
            <a:rPr lang="en-US" cap="none" sz="1000" b="0" i="0" u="none" baseline="0">
              <a:solidFill>
                <a:srgbClr val="000000"/>
              </a:solidFill>
              <a:latin typeface="ＭＳ Ｐゴシック"/>
              <a:ea typeface="ＭＳ Ｐゴシック"/>
              <a:cs typeface="ＭＳ Ｐゴシック"/>
            </a:rPr>
            <a:t>（記入手引</a:t>
          </a:r>
          <a:r>
            <a:rPr lang="en-US" cap="none" sz="1000" b="0" i="0" u="none" baseline="0">
              <a:solidFill>
                <a:srgbClr val="000000"/>
              </a:solidFill>
              <a:latin typeface="ＭＳ Ｐゴシック"/>
              <a:ea typeface="ＭＳ Ｐゴシック"/>
              <a:cs typeface="ＭＳ Ｐゴシック"/>
            </a:rPr>
            <a:t>６頁</a:t>
          </a:r>
          <a:r>
            <a:rPr lang="en-US" cap="none" sz="1000" b="0" i="0" u="none" baseline="0">
              <a:solidFill>
                <a:srgbClr val="000000"/>
              </a:solidFill>
              <a:latin typeface="ＭＳ Ｐゴシック"/>
              <a:ea typeface="ＭＳ Ｐゴシック"/>
              <a:cs typeface="ＭＳ Ｐゴシック"/>
            </a:rPr>
            <a:t>参照）別の構成比を都道府県別に記入してください（各品目の合計が</a:t>
          </a:r>
          <a:r>
            <a:rPr lang="en-US" cap="none" sz="1000" b="0" i="0" u="none" baseline="0">
              <a:solidFill>
                <a:srgbClr val="000000"/>
              </a:solidFill>
              <a:latin typeface="ＭＳ Ｐゴシック"/>
              <a:ea typeface="ＭＳ Ｐゴシック"/>
              <a:cs typeface="ＭＳ Ｐゴシック"/>
            </a:rPr>
            <a:t>100.0%</a:t>
          </a:r>
          <a:r>
            <a:rPr lang="en-US" cap="none" sz="1000" b="0" i="0" u="none" baseline="0">
              <a:solidFill>
                <a:srgbClr val="000000"/>
              </a:solidFill>
              <a:latin typeface="ＭＳ Ｐゴシック"/>
              <a:ea typeface="ＭＳ Ｐゴシック"/>
              <a:cs typeface="ＭＳ Ｐゴシック"/>
            </a:rPr>
            <a:t>となるよう、小数点第１位まで記入）。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なお、都道府県別に</a:t>
          </a:r>
          <a:r>
            <a:rPr lang="en-US" cap="none" sz="1000" b="0" i="0" u="none" baseline="0">
              <a:solidFill>
                <a:srgbClr val="000000"/>
              </a:solidFill>
              <a:latin typeface="ＭＳ Ｐゴシック"/>
              <a:ea typeface="ＭＳ Ｐゴシック"/>
              <a:cs typeface="ＭＳ Ｐゴシック"/>
            </a:rPr>
            <a:t>わからない場合には、地域別の「不明」欄に記入してください。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U100"/>
  <sheetViews>
    <sheetView showGridLines="0" tabSelected="1" view="pageBreakPreview" zoomScaleSheetLayoutView="100" workbookViewId="0" topLeftCell="A16">
      <selection activeCell="S18" sqref="S18"/>
    </sheetView>
  </sheetViews>
  <sheetFormatPr defaultColWidth="9.00390625" defaultRowHeight="13.5"/>
  <cols>
    <col min="1" max="1" width="4.25390625" style="2" customWidth="1"/>
    <col min="2" max="2" width="3.625" style="2" customWidth="1"/>
    <col min="3" max="4" width="1.25" style="2" customWidth="1"/>
    <col min="5" max="5" width="2.75390625" style="2" customWidth="1"/>
    <col min="6" max="6" width="8.875" style="2" customWidth="1"/>
    <col min="7" max="7" width="3.125" style="9" customWidth="1"/>
    <col min="8" max="8" width="8.625" style="2" customWidth="1"/>
    <col min="9" max="9" width="6.50390625" style="2" customWidth="1"/>
    <col min="10" max="10" width="3.625" style="2" customWidth="1"/>
    <col min="11" max="11" width="8.625" style="2" customWidth="1"/>
    <col min="12" max="12" width="6.00390625" style="2" customWidth="1"/>
    <col min="13" max="13" width="3.625" style="2" customWidth="1"/>
    <col min="14" max="14" width="8.625" style="2" customWidth="1"/>
    <col min="15" max="15" width="6.00390625" style="2" customWidth="1"/>
    <col min="16" max="16" width="3.625" style="2" customWidth="1"/>
    <col min="17" max="17" width="8.625" style="2" customWidth="1"/>
    <col min="18" max="18" width="6.00390625" style="2" customWidth="1"/>
    <col min="19" max="19" width="3.625" style="2" customWidth="1"/>
    <col min="20" max="20" width="8.625" style="2" customWidth="1"/>
    <col min="21" max="21" width="6.00390625" style="2" customWidth="1"/>
    <col min="22" max="22" width="3.625" style="2" customWidth="1"/>
    <col min="23" max="23" width="0.74609375" style="85" customWidth="1"/>
    <col min="24" max="24" width="4.375" style="8" customWidth="1"/>
    <col min="25" max="31" width="4.75390625" style="2" customWidth="1"/>
    <col min="32" max="32" width="3.625" style="2" customWidth="1"/>
    <col min="33" max="33" width="4.375" style="2" customWidth="1"/>
    <col min="34" max="34" width="7.375" style="2" customWidth="1"/>
    <col min="35" max="35" width="5.375" style="2" customWidth="1"/>
    <col min="36" max="36" width="10.625" style="2" customWidth="1"/>
    <col min="37" max="37" width="38.625" style="2" customWidth="1"/>
    <col min="38" max="38" width="17.00390625" style="2" customWidth="1"/>
    <col min="39" max="39" width="4.125" style="95" customWidth="1"/>
    <col min="40" max="40" width="3.375" style="2" customWidth="1"/>
    <col min="41" max="41" width="7.625" style="2" customWidth="1"/>
    <col min="42" max="46" width="8.50390625" style="2" customWidth="1"/>
    <col min="47" max="16384" width="9.00390625" style="2" customWidth="1"/>
  </cols>
  <sheetData>
    <row r="1" spans="16:39" s="1" customFormat="1" ht="13.5">
      <c r="P1" s="2"/>
      <c r="W1" s="3"/>
      <c r="AM1" s="98"/>
    </row>
    <row r="2" spans="3:46" s="1" customFormat="1" ht="14.25" customHeight="1">
      <c r="C2" s="4"/>
      <c r="D2" s="4"/>
      <c r="E2" s="4"/>
      <c r="P2" s="2"/>
      <c r="W2" s="3"/>
      <c r="AJ2" s="232" t="s">
        <v>88</v>
      </c>
      <c r="AK2" s="130" t="s">
        <v>110</v>
      </c>
      <c r="AL2" s="131"/>
      <c r="AM2" s="100"/>
      <c r="AN2" s="148" t="s">
        <v>89</v>
      </c>
      <c r="AO2" s="225" t="s">
        <v>105</v>
      </c>
      <c r="AP2" s="227"/>
      <c r="AQ2" s="227"/>
      <c r="AR2" s="227"/>
      <c r="AS2" s="227"/>
      <c r="AT2" s="133"/>
    </row>
    <row r="3" spans="3:47" s="1" customFormat="1" ht="15.75" customHeight="1">
      <c r="C3" s="4"/>
      <c r="D3" s="4"/>
      <c r="E3" s="4"/>
      <c r="P3" s="2"/>
      <c r="W3" s="3"/>
      <c r="AJ3" s="233"/>
      <c r="AK3" s="144"/>
      <c r="AL3" s="145"/>
      <c r="AM3" s="96"/>
      <c r="AN3" s="149"/>
      <c r="AO3" s="226"/>
      <c r="AP3" s="228"/>
      <c r="AQ3" s="228"/>
      <c r="AR3" s="228"/>
      <c r="AS3" s="228"/>
      <c r="AT3" s="135"/>
      <c r="AU3" s="111"/>
    </row>
    <row r="4" spans="14:47" s="1" customFormat="1" ht="30" customHeight="1">
      <c r="N4" s="6"/>
      <c r="O4" s="6"/>
      <c r="W4" s="3"/>
      <c r="AJ4" s="234"/>
      <c r="AK4" s="146"/>
      <c r="AL4" s="147"/>
      <c r="AM4" s="96"/>
      <c r="AN4" s="149"/>
      <c r="AO4" s="226"/>
      <c r="AP4" s="228"/>
      <c r="AQ4" s="228"/>
      <c r="AR4" s="228"/>
      <c r="AS4" s="228"/>
      <c r="AT4" s="135"/>
      <c r="AU4" s="111"/>
    </row>
    <row r="5" spans="23:47" s="1" customFormat="1" ht="17.25" customHeight="1">
      <c r="W5" s="3"/>
      <c r="AJ5" s="232" t="s">
        <v>90</v>
      </c>
      <c r="AK5" s="132"/>
      <c r="AL5" s="133"/>
      <c r="AM5" s="97"/>
      <c r="AN5" s="149"/>
      <c r="AO5" s="116" t="s">
        <v>106</v>
      </c>
      <c r="AP5" s="235"/>
      <c r="AQ5" s="236"/>
      <c r="AR5" s="236"/>
      <c r="AS5" s="236"/>
      <c r="AT5" s="237"/>
      <c r="AU5" s="111"/>
    </row>
    <row r="6" spans="23:47" s="1" customFormat="1" ht="16.5" customHeight="1">
      <c r="W6" s="3"/>
      <c r="AJ6" s="233"/>
      <c r="AK6" s="134"/>
      <c r="AL6" s="135"/>
      <c r="AM6" s="97"/>
      <c r="AN6" s="149"/>
      <c r="AO6" s="114" t="s">
        <v>97</v>
      </c>
      <c r="AP6" s="210"/>
      <c r="AQ6" s="211"/>
      <c r="AR6" s="211"/>
      <c r="AS6" s="211"/>
      <c r="AT6" s="212"/>
      <c r="AU6" s="111"/>
    </row>
    <row r="7" spans="23:47" s="1" customFormat="1" ht="20.25" customHeight="1">
      <c r="W7" s="3"/>
      <c r="X7" s="8"/>
      <c r="Y7" s="2"/>
      <c r="Z7" s="2"/>
      <c r="AA7" s="2"/>
      <c r="AB7" s="2"/>
      <c r="AC7" s="2"/>
      <c r="AD7" s="2"/>
      <c r="AE7" s="2"/>
      <c r="AF7" s="2"/>
      <c r="AG7" s="2"/>
      <c r="AH7" s="2"/>
      <c r="AI7" s="2"/>
      <c r="AJ7" s="234"/>
      <c r="AK7" s="112"/>
      <c r="AL7" s="113" t="s">
        <v>107</v>
      </c>
      <c r="AM7" s="101"/>
      <c r="AN7" s="150"/>
      <c r="AO7" s="115" t="s">
        <v>87</v>
      </c>
      <c r="AP7" s="213"/>
      <c r="AQ7" s="214"/>
      <c r="AR7" s="214"/>
      <c r="AS7" s="214"/>
      <c r="AT7" s="215"/>
      <c r="AU7" s="111"/>
    </row>
    <row r="8" spans="23:39" s="1" customFormat="1" ht="39" customHeight="1">
      <c r="W8" s="3"/>
      <c r="X8" s="8"/>
      <c r="Y8" s="2"/>
      <c r="Z8" s="2"/>
      <c r="AA8" s="2"/>
      <c r="AI8" s="2"/>
      <c r="AJ8" s="2"/>
      <c r="AM8" s="98"/>
    </row>
    <row r="9" spans="2:39" ht="15" customHeight="1">
      <c r="B9" s="86"/>
      <c r="C9" s="117"/>
      <c r="D9" s="86"/>
      <c r="E9" s="86"/>
      <c r="F9" s="86"/>
      <c r="G9" s="87"/>
      <c r="H9" s="86"/>
      <c r="I9" s="86"/>
      <c r="J9" s="86"/>
      <c r="K9" s="86"/>
      <c r="L9" s="86"/>
      <c r="M9" s="218" t="s">
        <v>113</v>
      </c>
      <c r="N9" s="218"/>
      <c r="O9" s="218"/>
      <c r="P9" s="218"/>
      <c r="Q9" s="218"/>
      <c r="R9" s="218"/>
      <c r="S9" s="218"/>
      <c r="T9" s="88"/>
      <c r="U9" s="88"/>
      <c r="V9" s="88"/>
      <c r="W9" s="89"/>
      <c r="X9" s="90"/>
      <c r="Y9" s="86"/>
      <c r="Z9" s="86"/>
      <c r="AA9" s="86"/>
      <c r="AB9" s="86"/>
      <c r="AC9" s="86"/>
      <c r="AD9" s="86"/>
      <c r="AE9" s="86"/>
      <c r="AF9" s="86"/>
      <c r="AJ9" s="229"/>
      <c r="AK9" s="5"/>
      <c r="AL9" s="111"/>
      <c r="AM9" s="94"/>
    </row>
    <row r="10" spans="2:39" ht="15" customHeight="1">
      <c r="B10" s="86"/>
      <c r="C10" s="86"/>
      <c r="D10" s="86"/>
      <c r="E10" s="86"/>
      <c r="F10" s="86"/>
      <c r="G10" s="86"/>
      <c r="H10" s="91"/>
      <c r="I10" s="91"/>
      <c r="J10" s="91"/>
      <c r="K10" s="86"/>
      <c r="L10" s="86"/>
      <c r="M10" s="218"/>
      <c r="N10" s="218"/>
      <c r="O10" s="218"/>
      <c r="P10" s="218"/>
      <c r="Q10" s="218"/>
      <c r="R10" s="218"/>
      <c r="S10" s="218"/>
      <c r="T10" s="88"/>
      <c r="U10" s="88"/>
      <c r="V10" s="88"/>
      <c r="W10" s="89"/>
      <c r="X10" s="155" t="s">
        <v>68</v>
      </c>
      <c r="Y10" s="156"/>
      <c r="Z10" s="155" t="s">
        <v>91</v>
      </c>
      <c r="AA10" s="230"/>
      <c r="AB10" s="230"/>
      <c r="AC10" s="230"/>
      <c r="AD10" s="156"/>
      <c r="AE10" s="153" t="s">
        <v>104</v>
      </c>
      <c r="AF10" s="86"/>
      <c r="AJ10" s="229"/>
      <c r="AK10" s="5"/>
      <c r="AL10" s="111"/>
      <c r="AM10" s="94"/>
    </row>
    <row r="11" spans="2:39" ht="15" customHeight="1">
      <c r="B11" s="86"/>
      <c r="C11" s="86"/>
      <c r="D11" s="86"/>
      <c r="E11" s="86"/>
      <c r="F11" s="86"/>
      <c r="G11" s="86"/>
      <c r="H11" s="91"/>
      <c r="I11" s="91"/>
      <c r="J11" s="219" t="s">
        <v>111</v>
      </c>
      <c r="K11" s="220"/>
      <c r="L11" s="220"/>
      <c r="M11" s="220"/>
      <c r="N11" s="220"/>
      <c r="O11" s="220"/>
      <c r="P11" s="220"/>
      <c r="Q11" s="220"/>
      <c r="R11" s="220"/>
      <c r="S11" s="220"/>
      <c r="T11" s="220"/>
      <c r="U11" s="220"/>
      <c r="V11" s="220"/>
      <c r="W11" s="104"/>
      <c r="X11" s="157"/>
      <c r="Y11" s="158"/>
      <c r="Z11" s="157"/>
      <c r="AA11" s="231"/>
      <c r="AB11" s="231"/>
      <c r="AC11" s="231"/>
      <c r="AD11" s="158"/>
      <c r="AE11" s="154"/>
      <c r="AF11" s="86"/>
      <c r="AJ11" s="229"/>
      <c r="AK11" s="5"/>
      <c r="AL11" s="111"/>
      <c r="AM11" s="94"/>
    </row>
    <row r="12" spans="2:32" ht="15" customHeight="1">
      <c r="B12" s="86"/>
      <c r="C12" s="86"/>
      <c r="D12" s="86"/>
      <c r="E12" s="86"/>
      <c r="F12" s="86"/>
      <c r="G12" s="86"/>
      <c r="H12" s="91"/>
      <c r="I12" s="91"/>
      <c r="J12" s="220"/>
      <c r="K12" s="220"/>
      <c r="L12" s="220"/>
      <c r="M12" s="220"/>
      <c r="N12" s="220"/>
      <c r="O12" s="220"/>
      <c r="P12" s="220"/>
      <c r="Q12" s="220"/>
      <c r="R12" s="220"/>
      <c r="S12" s="220"/>
      <c r="T12" s="220"/>
      <c r="U12" s="220"/>
      <c r="V12" s="220"/>
      <c r="W12" s="104"/>
      <c r="X12" s="105"/>
      <c r="Y12" s="106"/>
      <c r="Z12" s="105"/>
      <c r="AA12" s="107"/>
      <c r="AB12" s="107"/>
      <c r="AC12" s="107"/>
      <c r="AD12" s="106"/>
      <c r="AE12" s="106"/>
      <c r="AF12" s="86"/>
    </row>
    <row r="13" spans="2:34" ht="18.75" customHeight="1">
      <c r="B13" s="86"/>
      <c r="C13" s="86"/>
      <c r="D13" s="86"/>
      <c r="E13" s="86"/>
      <c r="F13" s="86"/>
      <c r="G13" s="86"/>
      <c r="H13" s="91"/>
      <c r="I13" s="91"/>
      <c r="J13" s="220"/>
      <c r="K13" s="220"/>
      <c r="L13" s="220"/>
      <c r="M13" s="220"/>
      <c r="N13" s="220"/>
      <c r="O13" s="220"/>
      <c r="P13" s="220"/>
      <c r="Q13" s="220"/>
      <c r="R13" s="220"/>
      <c r="S13" s="220"/>
      <c r="T13" s="220"/>
      <c r="U13" s="220"/>
      <c r="V13" s="220"/>
      <c r="W13" s="104"/>
      <c r="X13" s="108"/>
      <c r="Y13" s="109"/>
      <c r="Z13" s="108"/>
      <c r="AA13" s="110"/>
      <c r="AB13" s="110"/>
      <c r="AC13" s="110"/>
      <c r="AD13" s="109"/>
      <c r="AE13" s="109"/>
      <c r="AF13" s="86"/>
      <c r="AH13" s="4"/>
    </row>
    <row r="14" spans="2:39" s="11" customFormat="1" ht="16.5" customHeight="1">
      <c r="B14" s="92"/>
      <c r="C14" s="92"/>
      <c r="D14" s="92"/>
      <c r="E14" s="92"/>
      <c r="F14" s="92"/>
      <c r="G14" s="92"/>
      <c r="H14" s="142" t="s">
        <v>112</v>
      </c>
      <c r="I14" s="142"/>
      <c r="J14" s="142"/>
      <c r="K14" s="142"/>
      <c r="L14" s="142"/>
      <c r="M14" s="142"/>
      <c r="N14" s="142"/>
      <c r="O14" s="142"/>
      <c r="P14" s="142"/>
      <c r="Q14" s="142"/>
      <c r="R14" s="142"/>
      <c r="S14" s="142"/>
      <c r="T14" s="142"/>
      <c r="U14" s="142"/>
      <c r="V14" s="142"/>
      <c r="W14" s="142"/>
      <c r="X14" s="142"/>
      <c r="Y14" s="151" t="s">
        <v>71</v>
      </c>
      <c r="Z14" s="151"/>
      <c r="AA14" s="151"/>
      <c r="AB14" s="151"/>
      <c r="AC14" s="151"/>
      <c r="AD14" s="151"/>
      <c r="AE14" s="151"/>
      <c r="AF14" s="92"/>
      <c r="AM14" s="102"/>
    </row>
    <row r="15" spans="2:39" s="12" customFormat="1" ht="18" customHeight="1">
      <c r="B15" s="238" t="s">
        <v>95</v>
      </c>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M15" s="103"/>
    </row>
    <row r="16" spans="2:39" s="12" customFormat="1" ht="14.25" customHeight="1">
      <c r="B16" s="152" t="s">
        <v>114</v>
      </c>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M16" s="103"/>
    </row>
    <row r="17" spans="2:39" s="12" customFormat="1" ht="14.25" customHeight="1">
      <c r="B17" s="122"/>
      <c r="C17" s="122"/>
      <c r="D17" s="216" t="s">
        <v>115</v>
      </c>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122"/>
      <c r="AF17" s="122"/>
      <c r="AM17" s="103"/>
    </row>
    <row r="18" spans="2:39" s="12" customFormat="1" ht="15.75" customHeight="1">
      <c r="B18" s="93"/>
      <c r="C18" s="93"/>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3"/>
      <c r="AF18" s="93"/>
      <c r="AM18" s="103"/>
    </row>
    <row r="19" spans="2:38" ht="24.75" customHeight="1">
      <c r="B19" s="7"/>
      <c r="C19" s="13"/>
      <c r="D19" s="13"/>
      <c r="E19" s="13"/>
      <c r="F19" s="13"/>
      <c r="G19" s="221"/>
      <c r="H19" s="221"/>
      <c r="I19" s="221"/>
      <c r="J19" s="221"/>
      <c r="K19" s="221"/>
      <c r="L19" s="221"/>
      <c r="M19" s="221"/>
      <c r="N19" s="14"/>
      <c r="O19" s="14"/>
      <c r="P19" s="200"/>
      <c r="Q19" s="207"/>
      <c r="R19" s="15"/>
      <c r="S19" s="143"/>
      <c r="T19" s="14"/>
      <c r="U19" s="14"/>
      <c r="V19" s="14"/>
      <c r="W19" s="16"/>
      <c r="X19" s="16"/>
      <c r="AI19" s="1"/>
      <c r="AJ19" s="1"/>
      <c r="AK19" s="1"/>
      <c r="AL19" s="1"/>
    </row>
    <row r="20" spans="2:38" ht="24.75" customHeight="1">
      <c r="B20" s="7"/>
      <c r="C20" s="13"/>
      <c r="D20" s="13"/>
      <c r="E20" s="13"/>
      <c r="F20" s="13"/>
      <c r="G20" s="221"/>
      <c r="H20" s="221"/>
      <c r="I20" s="221"/>
      <c r="J20" s="221"/>
      <c r="K20" s="221"/>
      <c r="L20" s="221"/>
      <c r="M20" s="221"/>
      <c r="N20" s="14"/>
      <c r="O20" s="14"/>
      <c r="P20" s="200"/>
      <c r="Q20" s="207"/>
      <c r="R20" s="15"/>
      <c r="S20" s="143"/>
      <c r="T20" s="14"/>
      <c r="U20" s="14"/>
      <c r="V20" s="14"/>
      <c r="W20" s="16"/>
      <c r="X20" s="16"/>
      <c r="AI20" s="1"/>
      <c r="AJ20" s="1"/>
      <c r="AK20" s="1"/>
      <c r="AL20" s="1"/>
    </row>
    <row r="21" spans="2:38" ht="24.75" customHeight="1">
      <c r="B21" s="7"/>
      <c r="C21" s="13"/>
      <c r="D21" s="13"/>
      <c r="E21" s="13"/>
      <c r="F21" s="13"/>
      <c r="G21" s="125"/>
      <c r="H21" s="125"/>
      <c r="I21" s="125"/>
      <c r="J21" s="125"/>
      <c r="K21" s="125"/>
      <c r="L21" s="125"/>
      <c r="M21" s="125"/>
      <c r="N21" s="14"/>
      <c r="O21" s="14"/>
      <c r="P21" s="125"/>
      <c r="Q21" s="125"/>
      <c r="R21" s="125"/>
      <c r="S21" s="125"/>
      <c r="T21" s="125"/>
      <c r="U21" s="17"/>
      <c r="V21" s="14"/>
      <c r="W21" s="16"/>
      <c r="X21" s="16"/>
      <c r="AI21" s="1"/>
      <c r="AJ21" s="1"/>
      <c r="AK21" s="1"/>
      <c r="AL21" s="1"/>
    </row>
    <row r="22" spans="2:38" ht="24.75" customHeight="1">
      <c r="B22" s="7"/>
      <c r="C22" s="13"/>
      <c r="D22" s="13"/>
      <c r="E22" s="13"/>
      <c r="F22" s="13"/>
      <c r="G22" s="217"/>
      <c r="H22" s="217"/>
      <c r="I22" s="217"/>
      <c r="J22" s="217"/>
      <c r="K22" s="217"/>
      <c r="L22" s="217"/>
      <c r="M22" s="217"/>
      <c r="N22" s="14"/>
      <c r="O22" s="14"/>
      <c r="P22" s="125"/>
      <c r="Q22" s="125"/>
      <c r="R22" s="125"/>
      <c r="S22" s="125"/>
      <c r="T22" s="125"/>
      <c r="U22" s="17"/>
      <c r="W22" s="16"/>
      <c r="X22" s="16"/>
      <c r="AI22" s="1"/>
      <c r="AJ22" s="1"/>
      <c r="AK22" s="1"/>
      <c r="AL22" s="1"/>
    </row>
    <row r="23" spans="2:39" s="18" customFormat="1" ht="24.75" customHeight="1">
      <c r="B23" s="19"/>
      <c r="C23" s="20"/>
      <c r="D23" s="20"/>
      <c r="E23" s="20"/>
      <c r="F23" s="20"/>
      <c r="G23" s="206"/>
      <c r="H23" s="206"/>
      <c r="I23" s="206"/>
      <c r="J23" s="206"/>
      <c r="K23" s="206"/>
      <c r="L23" s="206"/>
      <c r="M23" s="206"/>
      <c r="N23" s="21"/>
      <c r="O23" s="21"/>
      <c r="P23" s="208"/>
      <c r="Q23" s="208"/>
      <c r="R23" s="208"/>
      <c r="S23" s="208"/>
      <c r="T23" s="208"/>
      <c r="U23" s="22"/>
      <c r="V23" s="23"/>
      <c r="W23" s="23"/>
      <c r="X23" s="23"/>
      <c r="AI23" s="10"/>
      <c r="AJ23" s="10"/>
      <c r="AK23" s="10"/>
      <c r="AL23" s="10"/>
      <c r="AM23" s="19"/>
    </row>
    <row r="24" spans="2:39" s="1" customFormat="1" ht="10.5" customHeight="1">
      <c r="B24" s="5"/>
      <c r="C24" s="13"/>
      <c r="D24" s="13"/>
      <c r="E24" s="13"/>
      <c r="F24" s="13"/>
      <c r="G24" s="126"/>
      <c r="H24" s="126"/>
      <c r="I24" s="126"/>
      <c r="J24" s="126"/>
      <c r="K24" s="126"/>
      <c r="L24" s="126"/>
      <c r="M24" s="126"/>
      <c r="N24" s="5"/>
      <c r="O24" s="5"/>
      <c r="P24" s="209"/>
      <c r="Q24" s="209"/>
      <c r="R24" s="209"/>
      <c r="S24" s="209"/>
      <c r="T24" s="209"/>
      <c r="U24" s="24"/>
      <c r="V24" s="23"/>
      <c r="W24" s="16"/>
      <c r="X24" s="16"/>
      <c r="AM24" s="98"/>
    </row>
    <row r="25" spans="1:24" ht="13.5" customHeight="1">
      <c r="A25" s="25"/>
      <c r="B25" s="26"/>
      <c r="C25" s="27"/>
      <c r="D25" s="27"/>
      <c r="E25" s="27"/>
      <c r="F25" s="27"/>
      <c r="G25" s="28"/>
      <c r="H25" s="27"/>
      <c r="I25" s="27"/>
      <c r="J25" s="27"/>
      <c r="K25" s="27"/>
      <c r="L25" s="27"/>
      <c r="M25" s="27"/>
      <c r="N25" s="27"/>
      <c r="O25" s="27"/>
      <c r="P25" s="27"/>
      <c r="Q25" s="27"/>
      <c r="R25" s="27"/>
      <c r="S25" s="27"/>
      <c r="T25" s="27"/>
      <c r="U25" s="27"/>
      <c r="V25" s="27"/>
      <c r="W25" s="29"/>
      <c r="X25" s="30"/>
    </row>
    <row r="26" spans="1:24" ht="11.25" customHeight="1">
      <c r="A26" s="25"/>
      <c r="C26" s="31"/>
      <c r="D26" s="32"/>
      <c r="E26" s="33"/>
      <c r="F26" s="202" t="s">
        <v>108</v>
      </c>
      <c r="G26" s="203"/>
      <c r="H26" s="139" t="s">
        <v>54</v>
      </c>
      <c r="I26" s="140"/>
      <c r="J26" s="141"/>
      <c r="K26" s="139" t="s">
        <v>55</v>
      </c>
      <c r="L26" s="140"/>
      <c r="M26" s="141"/>
      <c r="N26" s="139" t="s">
        <v>56</v>
      </c>
      <c r="O26" s="140"/>
      <c r="P26" s="141"/>
      <c r="Q26" s="139" t="s">
        <v>57</v>
      </c>
      <c r="R26" s="140"/>
      <c r="S26" s="141"/>
      <c r="T26" s="139" t="s">
        <v>58</v>
      </c>
      <c r="U26" s="140"/>
      <c r="V26" s="141"/>
      <c r="W26" s="34"/>
      <c r="X26" s="30"/>
    </row>
    <row r="27" spans="1:25" ht="37.5" customHeight="1">
      <c r="A27" s="25"/>
      <c r="C27" s="195"/>
      <c r="D27" s="196"/>
      <c r="E27" s="196"/>
      <c r="F27" s="204"/>
      <c r="G27" s="205"/>
      <c r="H27" s="136"/>
      <c r="I27" s="137"/>
      <c r="J27" s="138"/>
      <c r="K27" s="136"/>
      <c r="L27" s="137"/>
      <c r="M27" s="138"/>
      <c r="N27" s="136"/>
      <c r="O27" s="137"/>
      <c r="P27" s="138"/>
      <c r="Q27" s="136"/>
      <c r="R27" s="137"/>
      <c r="S27" s="138"/>
      <c r="T27" s="136"/>
      <c r="U27" s="137"/>
      <c r="V27" s="138"/>
      <c r="W27" s="34"/>
      <c r="X27" s="201" t="s">
        <v>63</v>
      </c>
      <c r="Y27" s="35"/>
    </row>
    <row r="28" spans="1:25" ht="35.25" customHeight="1">
      <c r="A28" s="36"/>
      <c r="C28" s="197"/>
      <c r="D28" s="198"/>
      <c r="E28" s="199"/>
      <c r="F28" s="123" t="s">
        <v>116</v>
      </c>
      <c r="G28" s="37">
        <v>100</v>
      </c>
      <c r="H28" s="127"/>
      <c r="I28" s="128"/>
      <c r="J28" s="129"/>
      <c r="K28" s="127"/>
      <c r="L28" s="128"/>
      <c r="M28" s="129"/>
      <c r="N28" s="127"/>
      <c r="O28" s="128"/>
      <c r="P28" s="129"/>
      <c r="Q28" s="127"/>
      <c r="R28" s="128"/>
      <c r="S28" s="129"/>
      <c r="T28" s="127"/>
      <c r="U28" s="128"/>
      <c r="V28" s="129"/>
      <c r="W28" s="38"/>
      <c r="X28" s="201"/>
      <c r="Y28" s="35"/>
    </row>
    <row r="29" spans="1:25" ht="22.5" customHeight="1">
      <c r="A29" s="39"/>
      <c r="C29" s="167" t="s">
        <v>109</v>
      </c>
      <c r="D29" s="168"/>
      <c r="E29" s="168"/>
      <c r="F29" s="169"/>
      <c r="G29" s="37">
        <v>101</v>
      </c>
      <c r="H29" s="189" t="s">
        <v>100</v>
      </c>
      <c r="I29" s="159"/>
      <c r="J29" s="159"/>
      <c r="K29" s="159" t="s">
        <v>101</v>
      </c>
      <c r="L29" s="159"/>
      <c r="M29" s="159"/>
      <c r="N29" s="160" t="s">
        <v>117</v>
      </c>
      <c r="O29" s="160"/>
      <c r="P29" s="160"/>
      <c r="Q29" s="160"/>
      <c r="R29" s="160"/>
      <c r="S29" s="160"/>
      <c r="T29" s="160"/>
      <c r="U29" s="160"/>
      <c r="V29" s="161"/>
      <c r="W29" s="40"/>
      <c r="X29" s="41" t="s">
        <v>96</v>
      </c>
      <c r="Y29" s="40"/>
    </row>
    <row r="30" spans="1:24" ht="21.75" customHeight="1">
      <c r="A30" s="7"/>
      <c r="C30" s="186" t="s">
        <v>62</v>
      </c>
      <c r="D30" s="187"/>
      <c r="E30" s="187"/>
      <c r="F30" s="188"/>
      <c r="G30" s="37">
        <f>G29+1</f>
        <v>102</v>
      </c>
      <c r="H30" s="165"/>
      <c r="I30" s="166"/>
      <c r="J30" s="42" t="s">
        <v>67</v>
      </c>
      <c r="K30" s="165"/>
      <c r="L30" s="166"/>
      <c r="M30" s="42" t="s">
        <v>67</v>
      </c>
      <c r="N30" s="165"/>
      <c r="O30" s="166"/>
      <c r="P30" s="42" t="s">
        <v>67</v>
      </c>
      <c r="Q30" s="165"/>
      <c r="R30" s="166"/>
      <c r="S30" s="42" t="s">
        <v>67</v>
      </c>
      <c r="T30" s="165"/>
      <c r="U30" s="166"/>
      <c r="V30" s="42" t="s">
        <v>67</v>
      </c>
      <c r="W30" s="43"/>
      <c r="X30" s="41" t="s">
        <v>64</v>
      </c>
    </row>
    <row r="31" spans="1:24" ht="21.75" customHeight="1">
      <c r="A31" s="7"/>
      <c r="C31" s="44"/>
      <c r="D31" s="186" t="s">
        <v>59</v>
      </c>
      <c r="E31" s="187"/>
      <c r="F31" s="188"/>
      <c r="G31" s="45">
        <f>G30+1</f>
        <v>103</v>
      </c>
      <c r="H31" s="165"/>
      <c r="I31" s="166"/>
      <c r="J31" s="42" t="s">
        <v>67</v>
      </c>
      <c r="K31" s="165"/>
      <c r="L31" s="166"/>
      <c r="M31" s="42" t="s">
        <v>67</v>
      </c>
      <c r="N31" s="165"/>
      <c r="O31" s="166"/>
      <c r="P31" s="42" t="s">
        <v>67</v>
      </c>
      <c r="Q31" s="165"/>
      <c r="R31" s="166"/>
      <c r="S31" s="42" t="s">
        <v>67</v>
      </c>
      <c r="T31" s="165"/>
      <c r="U31" s="166"/>
      <c r="V31" s="42" t="s">
        <v>67</v>
      </c>
      <c r="W31" s="43"/>
      <c r="X31" s="41" t="s">
        <v>65</v>
      </c>
    </row>
    <row r="32" spans="1:25" ht="21.75" customHeight="1">
      <c r="A32" s="7"/>
      <c r="C32" s="44"/>
      <c r="D32" s="170" t="s">
        <v>61</v>
      </c>
      <c r="E32" s="171"/>
      <c r="F32" s="172"/>
      <c r="G32" s="46">
        <v>104</v>
      </c>
      <c r="H32" s="165"/>
      <c r="I32" s="166"/>
      <c r="J32" s="42" t="s">
        <v>67</v>
      </c>
      <c r="K32" s="165"/>
      <c r="L32" s="166"/>
      <c r="M32" s="42" t="s">
        <v>67</v>
      </c>
      <c r="N32" s="165"/>
      <c r="O32" s="166"/>
      <c r="P32" s="42" t="s">
        <v>67</v>
      </c>
      <c r="Q32" s="165"/>
      <c r="R32" s="166"/>
      <c r="S32" s="42" t="s">
        <v>67</v>
      </c>
      <c r="T32" s="165"/>
      <c r="U32" s="166"/>
      <c r="V32" s="42" t="s">
        <v>67</v>
      </c>
      <c r="W32" s="43"/>
      <c r="X32" s="47" t="s">
        <v>69</v>
      </c>
      <c r="Y32" s="17"/>
    </row>
    <row r="33" spans="1:25" ht="21.75" customHeight="1">
      <c r="A33" s="7"/>
      <c r="C33" s="48"/>
      <c r="D33" s="178" t="s">
        <v>60</v>
      </c>
      <c r="E33" s="179"/>
      <c r="F33" s="180"/>
      <c r="G33" s="37">
        <f>G32+1</f>
        <v>105</v>
      </c>
      <c r="H33" s="165"/>
      <c r="I33" s="166"/>
      <c r="J33" s="42" t="s">
        <v>67</v>
      </c>
      <c r="K33" s="165"/>
      <c r="L33" s="166"/>
      <c r="M33" s="42" t="s">
        <v>67</v>
      </c>
      <c r="N33" s="165"/>
      <c r="O33" s="166"/>
      <c r="P33" s="42" t="s">
        <v>67</v>
      </c>
      <c r="Q33" s="165"/>
      <c r="R33" s="166"/>
      <c r="S33" s="42" t="s">
        <v>67</v>
      </c>
      <c r="T33" s="165"/>
      <c r="U33" s="166"/>
      <c r="V33" s="42" t="s">
        <v>67</v>
      </c>
      <c r="W33" s="43"/>
      <c r="X33" s="47" t="s">
        <v>70</v>
      </c>
      <c r="Y33" s="17"/>
    </row>
    <row r="34" spans="1:24" ht="15" customHeight="1">
      <c r="A34" s="7"/>
      <c r="C34" s="48"/>
      <c r="D34" s="49"/>
      <c r="E34" s="173" t="s">
        <v>82</v>
      </c>
      <c r="F34" s="174"/>
      <c r="G34" s="50">
        <v>201</v>
      </c>
      <c r="H34" s="162" t="s">
        <v>102</v>
      </c>
      <c r="I34" s="163"/>
      <c r="J34" s="164"/>
      <c r="K34" s="162" t="s">
        <v>102</v>
      </c>
      <c r="L34" s="163"/>
      <c r="M34" s="164"/>
      <c r="N34" s="162" t="s">
        <v>102</v>
      </c>
      <c r="O34" s="163"/>
      <c r="P34" s="164"/>
      <c r="Q34" s="162" t="s">
        <v>102</v>
      </c>
      <c r="R34" s="163"/>
      <c r="S34" s="164"/>
      <c r="T34" s="162" t="s">
        <v>102</v>
      </c>
      <c r="U34" s="163"/>
      <c r="V34" s="164"/>
      <c r="W34" s="51"/>
      <c r="X34" s="41"/>
    </row>
    <row r="35" spans="1:25" ht="14.25" customHeight="1">
      <c r="A35" s="7"/>
      <c r="C35" s="48"/>
      <c r="D35" s="49"/>
      <c r="E35" s="181" t="s">
        <v>72</v>
      </c>
      <c r="F35" s="182"/>
      <c r="G35" s="52">
        <f>G34+1</f>
        <v>202</v>
      </c>
      <c r="H35" s="53"/>
      <c r="I35" s="118" t="s">
        <v>99</v>
      </c>
      <c r="J35" s="54" t="s">
        <v>103</v>
      </c>
      <c r="K35" s="53"/>
      <c r="L35" s="118" t="s">
        <v>99</v>
      </c>
      <c r="M35" s="54" t="s">
        <v>103</v>
      </c>
      <c r="N35" s="53"/>
      <c r="O35" s="118" t="s">
        <v>99</v>
      </c>
      <c r="P35" s="54" t="s">
        <v>103</v>
      </c>
      <c r="Q35" s="53"/>
      <c r="R35" s="118" t="s">
        <v>99</v>
      </c>
      <c r="S35" s="54" t="s">
        <v>103</v>
      </c>
      <c r="T35" s="53"/>
      <c r="U35" s="118" t="s">
        <v>99</v>
      </c>
      <c r="V35" s="54" t="s">
        <v>103</v>
      </c>
      <c r="W35" s="55"/>
      <c r="X35" s="192" t="s">
        <v>66</v>
      </c>
      <c r="Y35" s="56"/>
    </row>
    <row r="36" spans="1:25" ht="14.25" customHeight="1">
      <c r="A36" s="7"/>
      <c r="C36" s="48"/>
      <c r="D36" s="49"/>
      <c r="E36" s="194" t="s">
        <v>1</v>
      </c>
      <c r="F36" s="57" t="s">
        <v>74</v>
      </c>
      <c r="G36" s="58">
        <f aca="true" t="shared" si="0" ref="G36:G64">G35+1</f>
        <v>203</v>
      </c>
      <c r="H36" s="59"/>
      <c r="I36" s="119" t="s">
        <v>99</v>
      </c>
      <c r="J36" s="60" t="s">
        <v>98</v>
      </c>
      <c r="K36" s="59"/>
      <c r="L36" s="119" t="s">
        <v>99</v>
      </c>
      <c r="M36" s="60" t="s">
        <v>98</v>
      </c>
      <c r="N36" s="59"/>
      <c r="O36" s="119" t="s">
        <v>99</v>
      </c>
      <c r="P36" s="60" t="s">
        <v>98</v>
      </c>
      <c r="Q36" s="59"/>
      <c r="R36" s="119" t="s">
        <v>99</v>
      </c>
      <c r="S36" s="60" t="s">
        <v>98</v>
      </c>
      <c r="T36" s="59"/>
      <c r="U36" s="119" t="s">
        <v>99</v>
      </c>
      <c r="V36" s="60" t="s">
        <v>98</v>
      </c>
      <c r="W36" s="55"/>
      <c r="X36" s="192"/>
      <c r="Y36" s="56"/>
    </row>
    <row r="37" spans="3:25" ht="14.25" customHeight="1">
      <c r="C37" s="48"/>
      <c r="D37" s="49"/>
      <c r="E37" s="194"/>
      <c r="F37" s="61" t="s">
        <v>3</v>
      </c>
      <c r="G37" s="62">
        <f t="shared" si="0"/>
        <v>204</v>
      </c>
      <c r="H37" s="63"/>
      <c r="I37" s="120" t="s">
        <v>99</v>
      </c>
      <c r="J37" s="64" t="s">
        <v>98</v>
      </c>
      <c r="K37" s="63"/>
      <c r="L37" s="120" t="s">
        <v>99</v>
      </c>
      <c r="M37" s="64" t="s">
        <v>98</v>
      </c>
      <c r="N37" s="63"/>
      <c r="O37" s="120" t="s">
        <v>99</v>
      </c>
      <c r="P37" s="64" t="s">
        <v>98</v>
      </c>
      <c r="Q37" s="63"/>
      <c r="R37" s="120" t="s">
        <v>99</v>
      </c>
      <c r="S37" s="64" t="s">
        <v>98</v>
      </c>
      <c r="T37" s="63"/>
      <c r="U37" s="120" t="s">
        <v>99</v>
      </c>
      <c r="V37" s="64" t="s">
        <v>98</v>
      </c>
      <c r="W37" s="65"/>
      <c r="X37" s="192"/>
      <c r="Y37" s="56"/>
    </row>
    <row r="38" spans="3:25" ht="14.25" customHeight="1">
      <c r="C38" s="48"/>
      <c r="D38" s="49"/>
      <c r="E38" s="194"/>
      <c r="F38" s="61" t="s">
        <v>4</v>
      </c>
      <c r="G38" s="62">
        <f t="shared" si="0"/>
        <v>205</v>
      </c>
      <c r="H38" s="63"/>
      <c r="I38" s="120" t="s">
        <v>99</v>
      </c>
      <c r="J38" s="64" t="s">
        <v>98</v>
      </c>
      <c r="K38" s="63"/>
      <c r="L38" s="120" t="s">
        <v>99</v>
      </c>
      <c r="M38" s="64" t="s">
        <v>98</v>
      </c>
      <c r="N38" s="63"/>
      <c r="O38" s="120" t="s">
        <v>99</v>
      </c>
      <c r="P38" s="64" t="s">
        <v>98</v>
      </c>
      <c r="Q38" s="63"/>
      <c r="R38" s="120" t="s">
        <v>99</v>
      </c>
      <c r="S38" s="64" t="s">
        <v>98</v>
      </c>
      <c r="T38" s="63"/>
      <c r="U38" s="120" t="s">
        <v>99</v>
      </c>
      <c r="V38" s="64" t="s">
        <v>98</v>
      </c>
      <c r="W38" s="65"/>
      <c r="X38" s="192"/>
      <c r="Y38" s="56"/>
    </row>
    <row r="39" spans="3:25" ht="14.25" customHeight="1">
      <c r="C39" s="48"/>
      <c r="D39" s="49"/>
      <c r="E39" s="194"/>
      <c r="F39" s="61" t="s">
        <v>5</v>
      </c>
      <c r="G39" s="62">
        <f t="shared" si="0"/>
        <v>206</v>
      </c>
      <c r="H39" s="63"/>
      <c r="I39" s="120" t="s">
        <v>99</v>
      </c>
      <c r="J39" s="64" t="s">
        <v>98</v>
      </c>
      <c r="K39" s="63"/>
      <c r="L39" s="120" t="s">
        <v>99</v>
      </c>
      <c r="M39" s="64" t="s">
        <v>98</v>
      </c>
      <c r="N39" s="63"/>
      <c r="O39" s="120" t="s">
        <v>99</v>
      </c>
      <c r="P39" s="64" t="s">
        <v>98</v>
      </c>
      <c r="Q39" s="63"/>
      <c r="R39" s="120" t="s">
        <v>99</v>
      </c>
      <c r="S39" s="64" t="s">
        <v>98</v>
      </c>
      <c r="T39" s="63"/>
      <c r="U39" s="120" t="s">
        <v>99</v>
      </c>
      <c r="V39" s="64" t="s">
        <v>98</v>
      </c>
      <c r="W39" s="65"/>
      <c r="X39" s="192"/>
      <c r="Y39" s="56"/>
    </row>
    <row r="40" spans="3:25" ht="14.25" customHeight="1">
      <c r="C40" s="48"/>
      <c r="D40" s="49"/>
      <c r="E40" s="194"/>
      <c r="F40" s="61" t="s">
        <v>6</v>
      </c>
      <c r="G40" s="62">
        <f t="shared" si="0"/>
        <v>207</v>
      </c>
      <c r="H40" s="63"/>
      <c r="I40" s="120" t="s">
        <v>99</v>
      </c>
      <c r="J40" s="64" t="s">
        <v>98</v>
      </c>
      <c r="K40" s="63"/>
      <c r="L40" s="120" t="s">
        <v>99</v>
      </c>
      <c r="M40" s="64" t="s">
        <v>98</v>
      </c>
      <c r="N40" s="63"/>
      <c r="O40" s="120" t="s">
        <v>99</v>
      </c>
      <c r="P40" s="64" t="s">
        <v>98</v>
      </c>
      <c r="Q40" s="63"/>
      <c r="R40" s="120" t="s">
        <v>99</v>
      </c>
      <c r="S40" s="64" t="s">
        <v>98</v>
      </c>
      <c r="T40" s="63"/>
      <c r="U40" s="120" t="s">
        <v>99</v>
      </c>
      <c r="V40" s="64" t="s">
        <v>98</v>
      </c>
      <c r="W40" s="65"/>
      <c r="X40" s="192"/>
      <c r="Y40" s="56"/>
    </row>
    <row r="41" spans="3:25" ht="14.25" customHeight="1">
      <c r="C41" s="48"/>
      <c r="D41" s="49"/>
      <c r="E41" s="194"/>
      <c r="F41" s="61" t="s">
        <v>7</v>
      </c>
      <c r="G41" s="62">
        <f t="shared" si="0"/>
        <v>208</v>
      </c>
      <c r="H41" s="63"/>
      <c r="I41" s="120" t="s">
        <v>99</v>
      </c>
      <c r="J41" s="64" t="s">
        <v>98</v>
      </c>
      <c r="K41" s="63"/>
      <c r="L41" s="120" t="s">
        <v>99</v>
      </c>
      <c r="M41" s="64" t="s">
        <v>98</v>
      </c>
      <c r="N41" s="63"/>
      <c r="O41" s="120" t="s">
        <v>99</v>
      </c>
      <c r="P41" s="64" t="s">
        <v>98</v>
      </c>
      <c r="Q41" s="63"/>
      <c r="R41" s="120" t="s">
        <v>99</v>
      </c>
      <c r="S41" s="64" t="s">
        <v>98</v>
      </c>
      <c r="T41" s="63"/>
      <c r="U41" s="120" t="s">
        <v>99</v>
      </c>
      <c r="V41" s="64" t="s">
        <v>98</v>
      </c>
      <c r="W41" s="65"/>
      <c r="X41" s="192"/>
      <c r="Y41" s="56"/>
    </row>
    <row r="42" spans="3:25" ht="14.25" customHeight="1">
      <c r="C42" s="48"/>
      <c r="D42" s="49"/>
      <c r="E42" s="194"/>
      <c r="F42" s="61" t="s">
        <v>8</v>
      </c>
      <c r="G42" s="62">
        <f t="shared" si="0"/>
        <v>209</v>
      </c>
      <c r="H42" s="63"/>
      <c r="I42" s="120" t="s">
        <v>99</v>
      </c>
      <c r="J42" s="64" t="s">
        <v>98</v>
      </c>
      <c r="K42" s="63"/>
      <c r="L42" s="120" t="s">
        <v>99</v>
      </c>
      <c r="M42" s="64" t="s">
        <v>98</v>
      </c>
      <c r="N42" s="63"/>
      <c r="O42" s="120" t="s">
        <v>99</v>
      </c>
      <c r="P42" s="64" t="s">
        <v>98</v>
      </c>
      <c r="Q42" s="63"/>
      <c r="R42" s="120" t="s">
        <v>99</v>
      </c>
      <c r="S42" s="64" t="s">
        <v>98</v>
      </c>
      <c r="T42" s="63"/>
      <c r="U42" s="120" t="s">
        <v>99</v>
      </c>
      <c r="V42" s="64" t="s">
        <v>98</v>
      </c>
      <c r="W42" s="65"/>
      <c r="X42" s="192"/>
      <c r="Y42" s="56"/>
    </row>
    <row r="43" spans="3:25" ht="14.25" customHeight="1">
      <c r="C43" s="48"/>
      <c r="D43" s="49"/>
      <c r="E43" s="194"/>
      <c r="F43" s="66" t="s">
        <v>52</v>
      </c>
      <c r="G43" s="67">
        <f t="shared" si="0"/>
        <v>210</v>
      </c>
      <c r="H43" s="68"/>
      <c r="I43" s="121" t="s">
        <v>99</v>
      </c>
      <c r="J43" s="69" t="s">
        <v>98</v>
      </c>
      <c r="K43" s="68"/>
      <c r="L43" s="121" t="s">
        <v>99</v>
      </c>
      <c r="M43" s="69" t="s">
        <v>98</v>
      </c>
      <c r="N43" s="68"/>
      <c r="O43" s="121" t="s">
        <v>99</v>
      </c>
      <c r="P43" s="69" t="s">
        <v>98</v>
      </c>
      <c r="Q43" s="68"/>
      <c r="R43" s="121" t="s">
        <v>99</v>
      </c>
      <c r="S43" s="69" t="s">
        <v>98</v>
      </c>
      <c r="T43" s="68"/>
      <c r="U43" s="121" t="s">
        <v>99</v>
      </c>
      <c r="V43" s="69" t="s">
        <v>98</v>
      </c>
      <c r="W43" s="65"/>
      <c r="X43" s="192"/>
      <c r="Y43" s="56"/>
    </row>
    <row r="44" spans="3:25" ht="14.25" customHeight="1">
      <c r="C44" s="48"/>
      <c r="D44" s="49"/>
      <c r="E44" s="183" t="s">
        <v>2</v>
      </c>
      <c r="F44" s="57" t="s">
        <v>75</v>
      </c>
      <c r="G44" s="70">
        <f t="shared" si="0"/>
        <v>211</v>
      </c>
      <c r="H44" s="59"/>
      <c r="I44" s="119" t="s">
        <v>99</v>
      </c>
      <c r="J44" s="60" t="s">
        <v>98</v>
      </c>
      <c r="K44" s="59"/>
      <c r="L44" s="119" t="s">
        <v>99</v>
      </c>
      <c r="M44" s="60" t="s">
        <v>98</v>
      </c>
      <c r="N44" s="59"/>
      <c r="O44" s="119" t="s">
        <v>99</v>
      </c>
      <c r="P44" s="60" t="s">
        <v>98</v>
      </c>
      <c r="Q44" s="59"/>
      <c r="R44" s="119" t="s">
        <v>99</v>
      </c>
      <c r="S44" s="60" t="s">
        <v>98</v>
      </c>
      <c r="T44" s="59"/>
      <c r="U44" s="119" t="s">
        <v>99</v>
      </c>
      <c r="V44" s="60" t="s">
        <v>98</v>
      </c>
      <c r="W44" s="55"/>
      <c r="X44" s="192"/>
      <c r="Y44" s="56"/>
    </row>
    <row r="45" spans="3:25" ht="14.25" customHeight="1">
      <c r="C45" s="48"/>
      <c r="D45" s="49"/>
      <c r="E45" s="184"/>
      <c r="F45" s="61" t="s">
        <v>0</v>
      </c>
      <c r="G45" s="62">
        <f t="shared" si="0"/>
        <v>212</v>
      </c>
      <c r="H45" s="63"/>
      <c r="I45" s="120" t="s">
        <v>99</v>
      </c>
      <c r="J45" s="64" t="s">
        <v>98</v>
      </c>
      <c r="K45" s="63"/>
      <c r="L45" s="120" t="s">
        <v>99</v>
      </c>
      <c r="M45" s="64" t="s">
        <v>98</v>
      </c>
      <c r="N45" s="63"/>
      <c r="O45" s="120" t="s">
        <v>99</v>
      </c>
      <c r="P45" s="64" t="s">
        <v>98</v>
      </c>
      <c r="Q45" s="63"/>
      <c r="R45" s="120" t="s">
        <v>99</v>
      </c>
      <c r="S45" s="64" t="s">
        <v>98</v>
      </c>
      <c r="T45" s="63"/>
      <c r="U45" s="120" t="s">
        <v>99</v>
      </c>
      <c r="V45" s="64" t="s">
        <v>98</v>
      </c>
      <c r="W45" s="65"/>
      <c r="X45" s="192"/>
      <c r="Y45" s="56"/>
    </row>
    <row r="46" spans="3:25" ht="14.25" customHeight="1">
      <c r="C46" s="48"/>
      <c r="D46" s="49"/>
      <c r="E46" s="184"/>
      <c r="F46" s="61" t="s">
        <v>9</v>
      </c>
      <c r="G46" s="62">
        <f t="shared" si="0"/>
        <v>213</v>
      </c>
      <c r="H46" s="63"/>
      <c r="I46" s="120" t="s">
        <v>99</v>
      </c>
      <c r="J46" s="64" t="s">
        <v>98</v>
      </c>
      <c r="K46" s="63"/>
      <c r="L46" s="120" t="s">
        <v>99</v>
      </c>
      <c r="M46" s="64" t="s">
        <v>98</v>
      </c>
      <c r="N46" s="63"/>
      <c r="O46" s="120" t="s">
        <v>99</v>
      </c>
      <c r="P46" s="64" t="s">
        <v>98</v>
      </c>
      <c r="Q46" s="63"/>
      <c r="R46" s="120" t="s">
        <v>99</v>
      </c>
      <c r="S46" s="64" t="s">
        <v>98</v>
      </c>
      <c r="T46" s="63"/>
      <c r="U46" s="120" t="s">
        <v>99</v>
      </c>
      <c r="V46" s="64" t="s">
        <v>98</v>
      </c>
      <c r="W46" s="65"/>
      <c r="X46" s="192"/>
      <c r="Y46" s="56"/>
    </row>
    <row r="47" spans="3:25" ht="14.25" customHeight="1">
      <c r="C47" s="48"/>
      <c r="D47" s="49"/>
      <c r="E47" s="184"/>
      <c r="F47" s="61" t="s">
        <v>10</v>
      </c>
      <c r="G47" s="62">
        <f t="shared" si="0"/>
        <v>214</v>
      </c>
      <c r="H47" s="63"/>
      <c r="I47" s="120" t="s">
        <v>99</v>
      </c>
      <c r="J47" s="64" t="s">
        <v>98</v>
      </c>
      <c r="K47" s="63"/>
      <c r="L47" s="120" t="s">
        <v>99</v>
      </c>
      <c r="M47" s="64" t="s">
        <v>98</v>
      </c>
      <c r="N47" s="63"/>
      <c r="O47" s="120" t="s">
        <v>99</v>
      </c>
      <c r="P47" s="64" t="s">
        <v>98</v>
      </c>
      <c r="Q47" s="63"/>
      <c r="R47" s="120" t="s">
        <v>99</v>
      </c>
      <c r="S47" s="64" t="s">
        <v>98</v>
      </c>
      <c r="T47" s="63"/>
      <c r="U47" s="120" t="s">
        <v>99</v>
      </c>
      <c r="V47" s="64" t="s">
        <v>98</v>
      </c>
      <c r="W47" s="65"/>
      <c r="X47" s="192"/>
      <c r="Y47" s="56"/>
    </row>
    <row r="48" spans="3:25" ht="14.25" customHeight="1">
      <c r="C48" s="48"/>
      <c r="D48" s="49"/>
      <c r="E48" s="184"/>
      <c r="F48" s="61" t="s">
        <v>11</v>
      </c>
      <c r="G48" s="62">
        <f t="shared" si="0"/>
        <v>215</v>
      </c>
      <c r="H48" s="63"/>
      <c r="I48" s="120" t="s">
        <v>99</v>
      </c>
      <c r="J48" s="64" t="s">
        <v>98</v>
      </c>
      <c r="K48" s="63"/>
      <c r="L48" s="120" t="s">
        <v>99</v>
      </c>
      <c r="M48" s="64" t="s">
        <v>98</v>
      </c>
      <c r="N48" s="63"/>
      <c r="O48" s="120" t="s">
        <v>99</v>
      </c>
      <c r="P48" s="64" t="s">
        <v>98</v>
      </c>
      <c r="Q48" s="63"/>
      <c r="R48" s="120" t="s">
        <v>99</v>
      </c>
      <c r="S48" s="64" t="s">
        <v>98</v>
      </c>
      <c r="T48" s="63"/>
      <c r="U48" s="120" t="s">
        <v>99</v>
      </c>
      <c r="V48" s="64" t="s">
        <v>98</v>
      </c>
      <c r="W48" s="65"/>
      <c r="X48" s="192"/>
      <c r="Y48" s="56"/>
    </row>
    <row r="49" spans="3:25" ht="14.25" customHeight="1">
      <c r="C49" s="48"/>
      <c r="D49" s="49"/>
      <c r="E49" s="184"/>
      <c r="F49" s="61" t="s">
        <v>12</v>
      </c>
      <c r="G49" s="62">
        <f t="shared" si="0"/>
        <v>216</v>
      </c>
      <c r="H49" s="63"/>
      <c r="I49" s="120" t="s">
        <v>99</v>
      </c>
      <c r="J49" s="64" t="s">
        <v>98</v>
      </c>
      <c r="K49" s="63"/>
      <c r="L49" s="120" t="s">
        <v>99</v>
      </c>
      <c r="M49" s="64" t="s">
        <v>98</v>
      </c>
      <c r="N49" s="63"/>
      <c r="O49" s="120" t="s">
        <v>99</v>
      </c>
      <c r="P49" s="64" t="s">
        <v>98</v>
      </c>
      <c r="Q49" s="63"/>
      <c r="R49" s="120" t="s">
        <v>99</v>
      </c>
      <c r="S49" s="64" t="s">
        <v>98</v>
      </c>
      <c r="T49" s="63"/>
      <c r="U49" s="120" t="s">
        <v>99</v>
      </c>
      <c r="V49" s="64" t="s">
        <v>98</v>
      </c>
      <c r="W49" s="65"/>
      <c r="X49" s="192"/>
      <c r="Y49" s="56"/>
    </row>
    <row r="50" spans="3:25" ht="14.25" customHeight="1">
      <c r="C50" s="48"/>
      <c r="D50" s="49"/>
      <c r="E50" s="184"/>
      <c r="F50" s="61" t="s">
        <v>13</v>
      </c>
      <c r="G50" s="62">
        <f t="shared" si="0"/>
        <v>217</v>
      </c>
      <c r="H50" s="63"/>
      <c r="I50" s="120" t="s">
        <v>99</v>
      </c>
      <c r="J50" s="64" t="s">
        <v>98</v>
      </c>
      <c r="K50" s="63"/>
      <c r="L50" s="120" t="s">
        <v>99</v>
      </c>
      <c r="M50" s="64" t="s">
        <v>98</v>
      </c>
      <c r="N50" s="63"/>
      <c r="O50" s="120" t="s">
        <v>99</v>
      </c>
      <c r="P50" s="64" t="s">
        <v>98</v>
      </c>
      <c r="Q50" s="63"/>
      <c r="R50" s="120" t="s">
        <v>99</v>
      </c>
      <c r="S50" s="64" t="s">
        <v>98</v>
      </c>
      <c r="T50" s="63"/>
      <c r="U50" s="120" t="s">
        <v>99</v>
      </c>
      <c r="V50" s="64" t="s">
        <v>98</v>
      </c>
      <c r="W50" s="65"/>
      <c r="X50" s="192"/>
      <c r="Y50" s="56"/>
    </row>
    <row r="51" spans="3:25" ht="14.25" customHeight="1">
      <c r="C51" s="48"/>
      <c r="D51" s="49"/>
      <c r="E51" s="184"/>
      <c r="F51" s="61" t="s">
        <v>14</v>
      </c>
      <c r="G51" s="62">
        <f t="shared" si="0"/>
        <v>218</v>
      </c>
      <c r="H51" s="63"/>
      <c r="I51" s="120" t="s">
        <v>99</v>
      </c>
      <c r="J51" s="64" t="s">
        <v>98</v>
      </c>
      <c r="K51" s="63"/>
      <c r="L51" s="120" t="s">
        <v>99</v>
      </c>
      <c r="M51" s="64" t="s">
        <v>98</v>
      </c>
      <c r="N51" s="63"/>
      <c r="O51" s="120" t="s">
        <v>99</v>
      </c>
      <c r="P51" s="64" t="s">
        <v>98</v>
      </c>
      <c r="Q51" s="63"/>
      <c r="R51" s="120" t="s">
        <v>99</v>
      </c>
      <c r="S51" s="64" t="s">
        <v>98</v>
      </c>
      <c r="T51" s="63"/>
      <c r="U51" s="120" t="s">
        <v>99</v>
      </c>
      <c r="V51" s="64" t="s">
        <v>98</v>
      </c>
      <c r="W51" s="65"/>
      <c r="X51" s="192"/>
      <c r="Y51" s="56"/>
    </row>
    <row r="52" spans="3:25" ht="14.25" customHeight="1">
      <c r="C52" s="48"/>
      <c r="D52" s="49"/>
      <c r="E52" s="184"/>
      <c r="F52" s="61" t="s">
        <v>15</v>
      </c>
      <c r="G52" s="62">
        <f t="shared" si="0"/>
        <v>219</v>
      </c>
      <c r="H52" s="63"/>
      <c r="I52" s="120" t="s">
        <v>99</v>
      </c>
      <c r="J52" s="64" t="s">
        <v>98</v>
      </c>
      <c r="K52" s="63"/>
      <c r="L52" s="120" t="s">
        <v>99</v>
      </c>
      <c r="M52" s="64" t="s">
        <v>98</v>
      </c>
      <c r="N52" s="63"/>
      <c r="O52" s="120" t="s">
        <v>99</v>
      </c>
      <c r="P52" s="64" t="s">
        <v>98</v>
      </c>
      <c r="Q52" s="63"/>
      <c r="R52" s="120" t="s">
        <v>99</v>
      </c>
      <c r="S52" s="64" t="s">
        <v>98</v>
      </c>
      <c r="T52" s="63"/>
      <c r="U52" s="120" t="s">
        <v>99</v>
      </c>
      <c r="V52" s="64" t="s">
        <v>98</v>
      </c>
      <c r="W52" s="65"/>
      <c r="X52" s="192"/>
      <c r="Y52" s="56"/>
    </row>
    <row r="53" spans="3:25" ht="14.25" customHeight="1">
      <c r="C53" s="48"/>
      <c r="D53" s="49"/>
      <c r="E53" s="184"/>
      <c r="F53" s="61" t="s">
        <v>16</v>
      </c>
      <c r="G53" s="62">
        <f t="shared" si="0"/>
        <v>220</v>
      </c>
      <c r="H53" s="63"/>
      <c r="I53" s="120" t="s">
        <v>99</v>
      </c>
      <c r="J53" s="64" t="s">
        <v>98</v>
      </c>
      <c r="K53" s="63"/>
      <c r="L53" s="120" t="s">
        <v>99</v>
      </c>
      <c r="M53" s="64" t="s">
        <v>98</v>
      </c>
      <c r="N53" s="63"/>
      <c r="O53" s="120" t="s">
        <v>99</v>
      </c>
      <c r="P53" s="64" t="s">
        <v>98</v>
      </c>
      <c r="Q53" s="63"/>
      <c r="R53" s="120" t="s">
        <v>99</v>
      </c>
      <c r="S53" s="64" t="s">
        <v>98</v>
      </c>
      <c r="T53" s="63"/>
      <c r="U53" s="120" t="s">
        <v>99</v>
      </c>
      <c r="V53" s="64" t="s">
        <v>98</v>
      </c>
      <c r="W53" s="65"/>
      <c r="X53" s="192"/>
      <c r="Y53" s="56"/>
    </row>
    <row r="54" spans="3:25" ht="14.25" customHeight="1">
      <c r="C54" s="48"/>
      <c r="D54" s="49"/>
      <c r="E54" s="184"/>
      <c r="F54" s="61" t="s">
        <v>17</v>
      </c>
      <c r="G54" s="62">
        <f t="shared" si="0"/>
        <v>221</v>
      </c>
      <c r="H54" s="63"/>
      <c r="I54" s="120" t="s">
        <v>99</v>
      </c>
      <c r="J54" s="64" t="s">
        <v>98</v>
      </c>
      <c r="K54" s="63"/>
      <c r="L54" s="120" t="s">
        <v>99</v>
      </c>
      <c r="M54" s="64" t="s">
        <v>98</v>
      </c>
      <c r="N54" s="63"/>
      <c r="O54" s="120" t="s">
        <v>99</v>
      </c>
      <c r="P54" s="64" t="s">
        <v>98</v>
      </c>
      <c r="Q54" s="63"/>
      <c r="R54" s="120" t="s">
        <v>99</v>
      </c>
      <c r="S54" s="64" t="s">
        <v>98</v>
      </c>
      <c r="T54" s="63"/>
      <c r="U54" s="120" t="s">
        <v>99</v>
      </c>
      <c r="V54" s="64" t="s">
        <v>98</v>
      </c>
      <c r="W54" s="65"/>
      <c r="X54" s="192"/>
      <c r="Y54" s="56"/>
    </row>
    <row r="55" spans="3:25" ht="14.25" customHeight="1">
      <c r="C55" s="48"/>
      <c r="D55" s="49"/>
      <c r="E55" s="184"/>
      <c r="F55" s="61" t="s">
        <v>18</v>
      </c>
      <c r="G55" s="62">
        <f t="shared" si="0"/>
        <v>222</v>
      </c>
      <c r="H55" s="63"/>
      <c r="I55" s="120" t="s">
        <v>99</v>
      </c>
      <c r="J55" s="64" t="s">
        <v>98</v>
      </c>
      <c r="K55" s="63"/>
      <c r="L55" s="120" t="s">
        <v>99</v>
      </c>
      <c r="M55" s="64" t="s">
        <v>98</v>
      </c>
      <c r="N55" s="63"/>
      <c r="O55" s="120" t="s">
        <v>99</v>
      </c>
      <c r="P55" s="64" t="s">
        <v>98</v>
      </c>
      <c r="Q55" s="63"/>
      <c r="R55" s="120" t="s">
        <v>99</v>
      </c>
      <c r="S55" s="64" t="s">
        <v>98</v>
      </c>
      <c r="T55" s="63"/>
      <c r="U55" s="120" t="s">
        <v>99</v>
      </c>
      <c r="V55" s="64" t="s">
        <v>98</v>
      </c>
      <c r="W55" s="65"/>
      <c r="X55" s="192"/>
      <c r="Y55" s="56"/>
    </row>
    <row r="56" spans="3:25" ht="14.25" customHeight="1">
      <c r="C56" s="48"/>
      <c r="D56" s="49"/>
      <c r="E56" s="185"/>
      <c r="F56" s="66" t="s">
        <v>52</v>
      </c>
      <c r="G56" s="67">
        <f t="shared" si="0"/>
        <v>223</v>
      </c>
      <c r="H56" s="68"/>
      <c r="I56" s="121" t="s">
        <v>99</v>
      </c>
      <c r="J56" s="69" t="s">
        <v>98</v>
      </c>
      <c r="K56" s="68"/>
      <c r="L56" s="121" t="s">
        <v>99</v>
      </c>
      <c r="M56" s="69" t="s">
        <v>98</v>
      </c>
      <c r="N56" s="68"/>
      <c r="O56" s="121" t="s">
        <v>99</v>
      </c>
      <c r="P56" s="69" t="s">
        <v>98</v>
      </c>
      <c r="Q56" s="68"/>
      <c r="R56" s="121" t="s">
        <v>99</v>
      </c>
      <c r="S56" s="69" t="s">
        <v>98</v>
      </c>
      <c r="T56" s="68"/>
      <c r="U56" s="121" t="s">
        <v>99</v>
      </c>
      <c r="V56" s="69" t="s">
        <v>98</v>
      </c>
      <c r="W56" s="65"/>
      <c r="X56" s="192"/>
      <c r="Y56" s="56"/>
    </row>
    <row r="57" spans="3:25" ht="14.25" customHeight="1">
      <c r="C57" s="48"/>
      <c r="D57" s="49"/>
      <c r="E57" s="194" t="s">
        <v>47</v>
      </c>
      <c r="F57" s="57" t="s">
        <v>76</v>
      </c>
      <c r="G57" s="58">
        <f t="shared" si="0"/>
        <v>224</v>
      </c>
      <c r="H57" s="59"/>
      <c r="I57" s="119" t="s">
        <v>99</v>
      </c>
      <c r="J57" s="60" t="s">
        <v>98</v>
      </c>
      <c r="K57" s="59"/>
      <c r="L57" s="119" t="s">
        <v>99</v>
      </c>
      <c r="M57" s="60" t="s">
        <v>98</v>
      </c>
      <c r="N57" s="59"/>
      <c r="O57" s="119" t="s">
        <v>99</v>
      </c>
      <c r="P57" s="60" t="s">
        <v>98</v>
      </c>
      <c r="Q57" s="59"/>
      <c r="R57" s="119" t="s">
        <v>99</v>
      </c>
      <c r="S57" s="60" t="s">
        <v>98</v>
      </c>
      <c r="T57" s="59"/>
      <c r="U57" s="119" t="s">
        <v>99</v>
      </c>
      <c r="V57" s="60" t="s">
        <v>98</v>
      </c>
      <c r="W57" s="55"/>
      <c r="X57" s="192"/>
      <c r="Y57" s="56"/>
    </row>
    <row r="58" spans="3:25" ht="14.25" customHeight="1">
      <c r="C58" s="48"/>
      <c r="D58" s="49"/>
      <c r="E58" s="194"/>
      <c r="F58" s="61" t="s">
        <v>19</v>
      </c>
      <c r="G58" s="62">
        <f t="shared" si="0"/>
        <v>225</v>
      </c>
      <c r="H58" s="63"/>
      <c r="I58" s="120" t="s">
        <v>99</v>
      </c>
      <c r="J58" s="64" t="s">
        <v>98</v>
      </c>
      <c r="K58" s="63"/>
      <c r="L58" s="120" t="s">
        <v>99</v>
      </c>
      <c r="M58" s="64" t="s">
        <v>98</v>
      </c>
      <c r="N58" s="63"/>
      <c r="O58" s="120" t="s">
        <v>99</v>
      </c>
      <c r="P58" s="64" t="s">
        <v>98</v>
      </c>
      <c r="Q58" s="63"/>
      <c r="R58" s="120" t="s">
        <v>99</v>
      </c>
      <c r="S58" s="64" t="s">
        <v>98</v>
      </c>
      <c r="T58" s="63"/>
      <c r="U58" s="120" t="s">
        <v>99</v>
      </c>
      <c r="V58" s="64" t="s">
        <v>98</v>
      </c>
      <c r="W58" s="65"/>
      <c r="X58" s="192"/>
      <c r="Y58" s="56"/>
    </row>
    <row r="59" spans="3:25" ht="14.25" customHeight="1">
      <c r="C59" s="48"/>
      <c r="D59" s="49"/>
      <c r="E59" s="194"/>
      <c r="F59" s="61" t="s">
        <v>20</v>
      </c>
      <c r="G59" s="62">
        <f t="shared" si="0"/>
        <v>226</v>
      </c>
      <c r="H59" s="63"/>
      <c r="I59" s="120" t="s">
        <v>99</v>
      </c>
      <c r="J59" s="64" t="s">
        <v>98</v>
      </c>
      <c r="K59" s="63"/>
      <c r="L59" s="120" t="s">
        <v>99</v>
      </c>
      <c r="M59" s="64" t="s">
        <v>98</v>
      </c>
      <c r="N59" s="63"/>
      <c r="O59" s="120" t="s">
        <v>99</v>
      </c>
      <c r="P59" s="64" t="s">
        <v>98</v>
      </c>
      <c r="Q59" s="63"/>
      <c r="R59" s="120" t="s">
        <v>99</v>
      </c>
      <c r="S59" s="64" t="s">
        <v>98</v>
      </c>
      <c r="T59" s="63"/>
      <c r="U59" s="120" t="s">
        <v>99</v>
      </c>
      <c r="V59" s="64" t="s">
        <v>98</v>
      </c>
      <c r="W59" s="65"/>
      <c r="X59" s="192"/>
      <c r="Y59" s="56"/>
    </row>
    <row r="60" spans="3:25" ht="14.25" customHeight="1">
      <c r="C60" s="48"/>
      <c r="D60" s="49"/>
      <c r="E60" s="194"/>
      <c r="F60" s="61" t="s">
        <v>21</v>
      </c>
      <c r="G60" s="62">
        <f t="shared" si="0"/>
        <v>227</v>
      </c>
      <c r="H60" s="63"/>
      <c r="I60" s="120" t="s">
        <v>99</v>
      </c>
      <c r="J60" s="64" t="s">
        <v>98</v>
      </c>
      <c r="K60" s="63"/>
      <c r="L60" s="120" t="s">
        <v>99</v>
      </c>
      <c r="M60" s="64" t="s">
        <v>98</v>
      </c>
      <c r="N60" s="63"/>
      <c r="O60" s="120" t="s">
        <v>99</v>
      </c>
      <c r="P60" s="64" t="s">
        <v>98</v>
      </c>
      <c r="Q60" s="63"/>
      <c r="R60" s="120" t="s">
        <v>99</v>
      </c>
      <c r="S60" s="64" t="s">
        <v>98</v>
      </c>
      <c r="T60" s="63"/>
      <c r="U60" s="120" t="s">
        <v>99</v>
      </c>
      <c r="V60" s="64" t="s">
        <v>98</v>
      </c>
      <c r="W60" s="65"/>
      <c r="X60" s="192"/>
      <c r="Y60" s="56"/>
    </row>
    <row r="61" spans="3:25" ht="14.25" customHeight="1">
      <c r="C61" s="48"/>
      <c r="D61" s="49"/>
      <c r="E61" s="194"/>
      <c r="F61" s="61" t="s">
        <v>22</v>
      </c>
      <c r="G61" s="62">
        <f t="shared" si="0"/>
        <v>228</v>
      </c>
      <c r="H61" s="63"/>
      <c r="I61" s="120" t="s">
        <v>99</v>
      </c>
      <c r="J61" s="64" t="s">
        <v>98</v>
      </c>
      <c r="K61" s="63"/>
      <c r="L61" s="120" t="s">
        <v>99</v>
      </c>
      <c r="M61" s="64" t="s">
        <v>98</v>
      </c>
      <c r="N61" s="63"/>
      <c r="O61" s="120" t="s">
        <v>99</v>
      </c>
      <c r="P61" s="64" t="s">
        <v>98</v>
      </c>
      <c r="Q61" s="63"/>
      <c r="R61" s="120" t="s">
        <v>99</v>
      </c>
      <c r="S61" s="64" t="s">
        <v>98</v>
      </c>
      <c r="T61" s="63"/>
      <c r="U61" s="120" t="s">
        <v>99</v>
      </c>
      <c r="V61" s="64" t="s">
        <v>98</v>
      </c>
      <c r="W61" s="65"/>
      <c r="X61" s="192"/>
      <c r="Y61" s="56"/>
    </row>
    <row r="62" spans="3:25" ht="14.25" customHeight="1">
      <c r="C62" s="48"/>
      <c r="D62" s="49"/>
      <c r="E62" s="194"/>
      <c r="F62" s="61" t="s">
        <v>23</v>
      </c>
      <c r="G62" s="62">
        <f t="shared" si="0"/>
        <v>229</v>
      </c>
      <c r="H62" s="63"/>
      <c r="I62" s="120" t="s">
        <v>99</v>
      </c>
      <c r="J62" s="64" t="s">
        <v>98</v>
      </c>
      <c r="K62" s="63"/>
      <c r="L62" s="120" t="s">
        <v>99</v>
      </c>
      <c r="M62" s="64" t="s">
        <v>98</v>
      </c>
      <c r="N62" s="63"/>
      <c r="O62" s="120" t="s">
        <v>99</v>
      </c>
      <c r="P62" s="64" t="s">
        <v>98</v>
      </c>
      <c r="Q62" s="63"/>
      <c r="R62" s="120" t="s">
        <v>99</v>
      </c>
      <c r="S62" s="64" t="s">
        <v>98</v>
      </c>
      <c r="T62" s="63"/>
      <c r="U62" s="120" t="s">
        <v>99</v>
      </c>
      <c r="V62" s="64" t="s">
        <v>98</v>
      </c>
      <c r="W62" s="65"/>
      <c r="X62" s="192"/>
      <c r="Y62" s="56"/>
    </row>
    <row r="63" spans="3:25" ht="14.25" customHeight="1">
      <c r="C63" s="48"/>
      <c r="D63" s="49"/>
      <c r="E63" s="194"/>
      <c r="F63" s="66" t="s">
        <v>53</v>
      </c>
      <c r="G63" s="67">
        <f t="shared" si="0"/>
        <v>230</v>
      </c>
      <c r="H63" s="68"/>
      <c r="I63" s="121" t="s">
        <v>99</v>
      </c>
      <c r="J63" s="69" t="s">
        <v>98</v>
      </c>
      <c r="K63" s="68"/>
      <c r="L63" s="121" t="s">
        <v>99</v>
      </c>
      <c r="M63" s="69" t="s">
        <v>98</v>
      </c>
      <c r="N63" s="68"/>
      <c r="O63" s="121" t="s">
        <v>99</v>
      </c>
      <c r="P63" s="69" t="s">
        <v>98</v>
      </c>
      <c r="Q63" s="68"/>
      <c r="R63" s="121" t="s">
        <v>99</v>
      </c>
      <c r="S63" s="69" t="s">
        <v>98</v>
      </c>
      <c r="T63" s="68"/>
      <c r="U63" s="121" t="s">
        <v>99</v>
      </c>
      <c r="V63" s="69" t="s">
        <v>98</v>
      </c>
      <c r="W63" s="65"/>
      <c r="X63" s="192"/>
      <c r="Y63" s="56"/>
    </row>
    <row r="64" spans="3:25" ht="14.25" customHeight="1">
      <c r="C64" s="48"/>
      <c r="D64" s="49"/>
      <c r="E64" s="175" t="s">
        <v>48</v>
      </c>
      <c r="F64" s="57" t="s">
        <v>77</v>
      </c>
      <c r="G64" s="70">
        <f t="shared" si="0"/>
        <v>231</v>
      </c>
      <c r="H64" s="59"/>
      <c r="I64" s="119" t="s">
        <v>99</v>
      </c>
      <c r="J64" s="60" t="s">
        <v>98</v>
      </c>
      <c r="K64" s="59"/>
      <c r="L64" s="119" t="s">
        <v>99</v>
      </c>
      <c r="M64" s="60" t="s">
        <v>98</v>
      </c>
      <c r="N64" s="59"/>
      <c r="O64" s="119" t="s">
        <v>99</v>
      </c>
      <c r="P64" s="60" t="s">
        <v>98</v>
      </c>
      <c r="Q64" s="59"/>
      <c r="R64" s="119" t="s">
        <v>99</v>
      </c>
      <c r="S64" s="60" t="s">
        <v>98</v>
      </c>
      <c r="T64" s="59"/>
      <c r="U64" s="119" t="s">
        <v>99</v>
      </c>
      <c r="V64" s="60" t="s">
        <v>98</v>
      </c>
      <c r="W64" s="55"/>
      <c r="X64" s="192"/>
      <c r="Y64" s="56"/>
    </row>
    <row r="65" spans="3:25" ht="14.25" customHeight="1">
      <c r="C65" s="48"/>
      <c r="D65" s="49"/>
      <c r="E65" s="176"/>
      <c r="F65" s="71" t="s">
        <v>24</v>
      </c>
      <c r="G65" s="72">
        <f>G64+1</f>
        <v>232</v>
      </c>
      <c r="H65" s="63"/>
      <c r="I65" s="120" t="s">
        <v>99</v>
      </c>
      <c r="J65" s="64" t="s">
        <v>98</v>
      </c>
      <c r="K65" s="63"/>
      <c r="L65" s="120" t="s">
        <v>99</v>
      </c>
      <c r="M65" s="64" t="s">
        <v>98</v>
      </c>
      <c r="N65" s="63"/>
      <c r="O65" s="120" t="s">
        <v>99</v>
      </c>
      <c r="P65" s="64" t="s">
        <v>98</v>
      </c>
      <c r="Q65" s="63"/>
      <c r="R65" s="120" t="s">
        <v>99</v>
      </c>
      <c r="S65" s="64" t="s">
        <v>98</v>
      </c>
      <c r="T65" s="63"/>
      <c r="U65" s="120" t="s">
        <v>99</v>
      </c>
      <c r="V65" s="64" t="s">
        <v>98</v>
      </c>
      <c r="W65" s="65"/>
      <c r="X65" s="192"/>
      <c r="Y65" s="56"/>
    </row>
    <row r="66" spans="3:25" ht="14.25" customHeight="1">
      <c r="C66" s="48"/>
      <c r="D66" s="49"/>
      <c r="E66" s="176"/>
      <c r="F66" s="71" t="s">
        <v>25</v>
      </c>
      <c r="G66" s="62">
        <f aca="true" t="shared" si="1" ref="G66:G99">G65+1</f>
        <v>233</v>
      </c>
      <c r="H66" s="63"/>
      <c r="I66" s="120" t="s">
        <v>99</v>
      </c>
      <c r="J66" s="64" t="s">
        <v>98</v>
      </c>
      <c r="K66" s="63"/>
      <c r="L66" s="120" t="s">
        <v>99</v>
      </c>
      <c r="M66" s="64" t="s">
        <v>98</v>
      </c>
      <c r="N66" s="63"/>
      <c r="O66" s="120" t="s">
        <v>99</v>
      </c>
      <c r="P66" s="64" t="s">
        <v>98</v>
      </c>
      <c r="Q66" s="63"/>
      <c r="R66" s="120" t="s">
        <v>99</v>
      </c>
      <c r="S66" s="64" t="s">
        <v>98</v>
      </c>
      <c r="T66" s="63"/>
      <c r="U66" s="120" t="s">
        <v>99</v>
      </c>
      <c r="V66" s="64" t="s">
        <v>98</v>
      </c>
      <c r="W66" s="65"/>
      <c r="X66" s="192"/>
      <c r="Y66" s="17"/>
    </row>
    <row r="67" spans="3:25" ht="14.25" customHeight="1">
      <c r="C67" s="48"/>
      <c r="D67" s="49"/>
      <c r="E67" s="176"/>
      <c r="F67" s="71" t="s">
        <v>26</v>
      </c>
      <c r="G67" s="62">
        <f t="shared" si="1"/>
        <v>234</v>
      </c>
      <c r="H67" s="63"/>
      <c r="I67" s="120" t="s">
        <v>99</v>
      </c>
      <c r="J67" s="64" t="s">
        <v>98</v>
      </c>
      <c r="K67" s="63"/>
      <c r="L67" s="120" t="s">
        <v>99</v>
      </c>
      <c r="M67" s="64" t="s">
        <v>98</v>
      </c>
      <c r="N67" s="63"/>
      <c r="O67" s="120" t="s">
        <v>99</v>
      </c>
      <c r="P67" s="64" t="s">
        <v>98</v>
      </c>
      <c r="Q67" s="63"/>
      <c r="R67" s="120" t="s">
        <v>99</v>
      </c>
      <c r="S67" s="64" t="s">
        <v>98</v>
      </c>
      <c r="T67" s="63"/>
      <c r="U67" s="120" t="s">
        <v>99</v>
      </c>
      <c r="V67" s="64" t="s">
        <v>98</v>
      </c>
      <c r="W67" s="65"/>
      <c r="X67" s="192"/>
      <c r="Y67" s="17"/>
    </row>
    <row r="68" spans="3:25" ht="14.25" customHeight="1">
      <c r="C68" s="48"/>
      <c r="D68" s="49"/>
      <c r="E68" s="176"/>
      <c r="F68" s="71" t="s">
        <v>27</v>
      </c>
      <c r="G68" s="62">
        <f t="shared" si="1"/>
        <v>235</v>
      </c>
      <c r="H68" s="63"/>
      <c r="I68" s="120" t="s">
        <v>99</v>
      </c>
      <c r="J68" s="64" t="s">
        <v>98</v>
      </c>
      <c r="K68" s="63"/>
      <c r="L68" s="120" t="s">
        <v>99</v>
      </c>
      <c r="M68" s="64" t="s">
        <v>98</v>
      </c>
      <c r="N68" s="63"/>
      <c r="O68" s="120" t="s">
        <v>99</v>
      </c>
      <c r="P68" s="64" t="s">
        <v>98</v>
      </c>
      <c r="Q68" s="63"/>
      <c r="R68" s="120" t="s">
        <v>99</v>
      </c>
      <c r="S68" s="64" t="s">
        <v>98</v>
      </c>
      <c r="T68" s="63"/>
      <c r="U68" s="120" t="s">
        <v>99</v>
      </c>
      <c r="V68" s="64" t="s">
        <v>98</v>
      </c>
      <c r="W68" s="65"/>
      <c r="X68" s="192"/>
      <c r="Y68" s="17"/>
    </row>
    <row r="69" spans="3:25" ht="14.25" customHeight="1">
      <c r="C69" s="48"/>
      <c r="D69" s="49"/>
      <c r="E69" s="176"/>
      <c r="F69" s="71" t="s">
        <v>28</v>
      </c>
      <c r="G69" s="62">
        <f t="shared" si="1"/>
        <v>236</v>
      </c>
      <c r="H69" s="63"/>
      <c r="I69" s="120" t="s">
        <v>99</v>
      </c>
      <c r="J69" s="64" t="s">
        <v>98</v>
      </c>
      <c r="K69" s="63"/>
      <c r="L69" s="120" t="s">
        <v>99</v>
      </c>
      <c r="M69" s="64" t="s">
        <v>98</v>
      </c>
      <c r="N69" s="63"/>
      <c r="O69" s="120" t="s">
        <v>99</v>
      </c>
      <c r="P69" s="64" t="s">
        <v>98</v>
      </c>
      <c r="Q69" s="63"/>
      <c r="R69" s="120" t="s">
        <v>99</v>
      </c>
      <c r="S69" s="64" t="s">
        <v>98</v>
      </c>
      <c r="T69" s="63"/>
      <c r="U69" s="120" t="s">
        <v>99</v>
      </c>
      <c r="V69" s="64" t="s">
        <v>98</v>
      </c>
      <c r="W69" s="65"/>
      <c r="X69" s="192"/>
      <c r="Y69" s="17"/>
    </row>
    <row r="70" spans="3:25" ht="14.25" customHeight="1">
      <c r="C70" s="48"/>
      <c r="D70" s="49"/>
      <c r="E70" s="176"/>
      <c r="F70" s="71" t="s">
        <v>29</v>
      </c>
      <c r="G70" s="62">
        <f t="shared" si="1"/>
        <v>237</v>
      </c>
      <c r="H70" s="63"/>
      <c r="I70" s="120" t="s">
        <v>99</v>
      </c>
      <c r="J70" s="64" t="s">
        <v>98</v>
      </c>
      <c r="K70" s="63"/>
      <c r="L70" s="120" t="s">
        <v>99</v>
      </c>
      <c r="M70" s="64" t="s">
        <v>98</v>
      </c>
      <c r="N70" s="63"/>
      <c r="O70" s="120" t="s">
        <v>99</v>
      </c>
      <c r="P70" s="64" t="s">
        <v>98</v>
      </c>
      <c r="Q70" s="63"/>
      <c r="R70" s="120" t="s">
        <v>99</v>
      </c>
      <c r="S70" s="64" t="s">
        <v>98</v>
      </c>
      <c r="T70" s="63"/>
      <c r="U70" s="120" t="s">
        <v>99</v>
      </c>
      <c r="V70" s="64" t="s">
        <v>98</v>
      </c>
      <c r="W70" s="65"/>
      <c r="X70" s="192"/>
      <c r="Y70" s="17"/>
    </row>
    <row r="71" spans="3:25" ht="14.25" customHeight="1">
      <c r="C71" s="48"/>
      <c r="D71" s="49"/>
      <c r="E71" s="176"/>
      <c r="F71" s="71" t="s">
        <v>30</v>
      </c>
      <c r="G71" s="62">
        <f t="shared" si="1"/>
        <v>238</v>
      </c>
      <c r="H71" s="63"/>
      <c r="I71" s="120" t="s">
        <v>99</v>
      </c>
      <c r="J71" s="64" t="s">
        <v>98</v>
      </c>
      <c r="K71" s="63"/>
      <c r="L71" s="120" t="s">
        <v>99</v>
      </c>
      <c r="M71" s="64" t="s">
        <v>98</v>
      </c>
      <c r="N71" s="63"/>
      <c r="O71" s="120" t="s">
        <v>99</v>
      </c>
      <c r="P71" s="64" t="s">
        <v>98</v>
      </c>
      <c r="Q71" s="63"/>
      <c r="R71" s="120" t="s">
        <v>99</v>
      </c>
      <c r="S71" s="64" t="s">
        <v>98</v>
      </c>
      <c r="T71" s="63"/>
      <c r="U71" s="120" t="s">
        <v>99</v>
      </c>
      <c r="V71" s="64" t="s">
        <v>98</v>
      </c>
      <c r="W71" s="65"/>
      <c r="X71" s="192"/>
      <c r="Y71" s="17"/>
    </row>
    <row r="72" spans="3:25" ht="14.25" customHeight="1">
      <c r="C72" s="48"/>
      <c r="D72" s="49"/>
      <c r="E72" s="177"/>
      <c r="F72" s="73" t="s">
        <v>53</v>
      </c>
      <c r="G72" s="67">
        <f t="shared" si="1"/>
        <v>239</v>
      </c>
      <c r="H72" s="68"/>
      <c r="I72" s="121" t="s">
        <v>99</v>
      </c>
      <c r="J72" s="69" t="s">
        <v>98</v>
      </c>
      <c r="K72" s="68"/>
      <c r="L72" s="121" t="s">
        <v>99</v>
      </c>
      <c r="M72" s="69" t="s">
        <v>98</v>
      </c>
      <c r="N72" s="68"/>
      <c r="O72" s="121" t="s">
        <v>99</v>
      </c>
      <c r="P72" s="69" t="s">
        <v>98</v>
      </c>
      <c r="Q72" s="68"/>
      <c r="R72" s="121" t="s">
        <v>99</v>
      </c>
      <c r="S72" s="69" t="s">
        <v>98</v>
      </c>
      <c r="T72" s="68"/>
      <c r="U72" s="121" t="s">
        <v>99</v>
      </c>
      <c r="V72" s="69" t="s">
        <v>98</v>
      </c>
      <c r="W72" s="65"/>
      <c r="X72" s="192"/>
      <c r="Y72" s="17"/>
    </row>
    <row r="73" spans="3:25" ht="14.25" customHeight="1">
      <c r="C73" s="48"/>
      <c r="D73" s="49"/>
      <c r="E73" s="176" t="s">
        <v>49</v>
      </c>
      <c r="F73" s="57" t="s">
        <v>78</v>
      </c>
      <c r="G73" s="58">
        <f t="shared" si="1"/>
        <v>240</v>
      </c>
      <c r="H73" s="59"/>
      <c r="I73" s="119" t="s">
        <v>99</v>
      </c>
      <c r="J73" s="60" t="s">
        <v>98</v>
      </c>
      <c r="K73" s="59"/>
      <c r="L73" s="119" t="s">
        <v>99</v>
      </c>
      <c r="M73" s="60" t="s">
        <v>98</v>
      </c>
      <c r="N73" s="59"/>
      <c r="O73" s="119" t="s">
        <v>99</v>
      </c>
      <c r="P73" s="60" t="s">
        <v>98</v>
      </c>
      <c r="Q73" s="59"/>
      <c r="R73" s="119" t="s">
        <v>99</v>
      </c>
      <c r="S73" s="60" t="s">
        <v>98</v>
      </c>
      <c r="T73" s="59"/>
      <c r="U73" s="119" t="s">
        <v>99</v>
      </c>
      <c r="V73" s="60" t="s">
        <v>98</v>
      </c>
      <c r="W73" s="55"/>
      <c r="X73" s="192"/>
      <c r="Y73" s="17"/>
    </row>
    <row r="74" spans="3:25" ht="14.25" customHeight="1">
      <c r="C74" s="48"/>
      <c r="D74" s="49"/>
      <c r="E74" s="176"/>
      <c r="F74" s="71" t="s">
        <v>31</v>
      </c>
      <c r="G74" s="62">
        <f t="shared" si="1"/>
        <v>241</v>
      </c>
      <c r="H74" s="63"/>
      <c r="I74" s="120" t="s">
        <v>99</v>
      </c>
      <c r="J74" s="64" t="s">
        <v>98</v>
      </c>
      <c r="K74" s="63"/>
      <c r="L74" s="120" t="s">
        <v>99</v>
      </c>
      <c r="M74" s="64" t="s">
        <v>98</v>
      </c>
      <c r="N74" s="63"/>
      <c r="O74" s="120" t="s">
        <v>99</v>
      </c>
      <c r="P74" s="64" t="s">
        <v>98</v>
      </c>
      <c r="Q74" s="63"/>
      <c r="R74" s="120" t="s">
        <v>99</v>
      </c>
      <c r="S74" s="64" t="s">
        <v>98</v>
      </c>
      <c r="T74" s="63"/>
      <c r="U74" s="120" t="s">
        <v>99</v>
      </c>
      <c r="V74" s="64" t="s">
        <v>98</v>
      </c>
      <c r="W74" s="65"/>
      <c r="X74" s="192"/>
      <c r="Y74" s="17"/>
    </row>
    <row r="75" spans="3:25" ht="14.25" customHeight="1">
      <c r="C75" s="48"/>
      <c r="D75" s="49"/>
      <c r="E75" s="176"/>
      <c r="F75" s="71" t="s">
        <v>32</v>
      </c>
      <c r="G75" s="62">
        <f t="shared" si="1"/>
        <v>242</v>
      </c>
      <c r="H75" s="63"/>
      <c r="I75" s="120" t="s">
        <v>99</v>
      </c>
      <c r="J75" s="64" t="s">
        <v>98</v>
      </c>
      <c r="K75" s="63"/>
      <c r="L75" s="120" t="s">
        <v>99</v>
      </c>
      <c r="M75" s="64" t="s">
        <v>98</v>
      </c>
      <c r="N75" s="63"/>
      <c r="O75" s="120" t="s">
        <v>99</v>
      </c>
      <c r="P75" s="64" t="s">
        <v>98</v>
      </c>
      <c r="Q75" s="63"/>
      <c r="R75" s="120" t="s">
        <v>99</v>
      </c>
      <c r="S75" s="64" t="s">
        <v>98</v>
      </c>
      <c r="T75" s="63"/>
      <c r="U75" s="120" t="s">
        <v>99</v>
      </c>
      <c r="V75" s="64" t="s">
        <v>98</v>
      </c>
      <c r="W75" s="65"/>
      <c r="X75" s="192"/>
      <c r="Y75" s="17"/>
    </row>
    <row r="76" spans="3:25" ht="14.25" customHeight="1">
      <c r="C76" s="48"/>
      <c r="D76" s="49"/>
      <c r="E76" s="176"/>
      <c r="F76" s="71" t="s">
        <v>33</v>
      </c>
      <c r="G76" s="62">
        <f t="shared" si="1"/>
        <v>243</v>
      </c>
      <c r="H76" s="63"/>
      <c r="I76" s="120" t="s">
        <v>99</v>
      </c>
      <c r="J76" s="64" t="s">
        <v>98</v>
      </c>
      <c r="K76" s="63"/>
      <c r="L76" s="120" t="s">
        <v>99</v>
      </c>
      <c r="M76" s="64" t="s">
        <v>98</v>
      </c>
      <c r="N76" s="63"/>
      <c r="O76" s="120" t="s">
        <v>99</v>
      </c>
      <c r="P76" s="64" t="s">
        <v>98</v>
      </c>
      <c r="Q76" s="63"/>
      <c r="R76" s="120" t="s">
        <v>99</v>
      </c>
      <c r="S76" s="64" t="s">
        <v>98</v>
      </c>
      <c r="T76" s="63"/>
      <c r="U76" s="120" t="s">
        <v>99</v>
      </c>
      <c r="V76" s="64" t="s">
        <v>98</v>
      </c>
      <c r="W76" s="65"/>
      <c r="X76" s="192"/>
      <c r="Y76" s="17"/>
    </row>
    <row r="77" spans="3:25" ht="14.25" customHeight="1">
      <c r="C77" s="48"/>
      <c r="D77" s="49"/>
      <c r="E77" s="176"/>
      <c r="F77" s="71" t="s">
        <v>34</v>
      </c>
      <c r="G77" s="62">
        <f t="shared" si="1"/>
        <v>244</v>
      </c>
      <c r="H77" s="63"/>
      <c r="I77" s="120" t="s">
        <v>99</v>
      </c>
      <c r="J77" s="64" t="s">
        <v>98</v>
      </c>
      <c r="K77" s="63"/>
      <c r="L77" s="120" t="s">
        <v>99</v>
      </c>
      <c r="M77" s="64" t="s">
        <v>98</v>
      </c>
      <c r="N77" s="63"/>
      <c r="O77" s="120" t="s">
        <v>99</v>
      </c>
      <c r="P77" s="64" t="s">
        <v>98</v>
      </c>
      <c r="Q77" s="63"/>
      <c r="R77" s="120" t="s">
        <v>99</v>
      </c>
      <c r="S77" s="64" t="s">
        <v>98</v>
      </c>
      <c r="T77" s="63"/>
      <c r="U77" s="120" t="s">
        <v>99</v>
      </c>
      <c r="V77" s="64" t="s">
        <v>98</v>
      </c>
      <c r="W77" s="65"/>
      <c r="X77" s="192"/>
      <c r="Y77" s="17"/>
    </row>
    <row r="78" spans="3:25" ht="14.25" customHeight="1">
      <c r="C78" s="48"/>
      <c r="D78" s="49"/>
      <c r="E78" s="176"/>
      <c r="F78" s="71" t="s">
        <v>35</v>
      </c>
      <c r="G78" s="62">
        <f t="shared" si="1"/>
        <v>245</v>
      </c>
      <c r="H78" s="63"/>
      <c r="I78" s="120" t="s">
        <v>99</v>
      </c>
      <c r="J78" s="64" t="s">
        <v>98</v>
      </c>
      <c r="K78" s="63"/>
      <c r="L78" s="120" t="s">
        <v>99</v>
      </c>
      <c r="M78" s="64" t="s">
        <v>98</v>
      </c>
      <c r="N78" s="63"/>
      <c r="O78" s="120" t="s">
        <v>99</v>
      </c>
      <c r="P78" s="64" t="s">
        <v>98</v>
      </c>
      <c r="Q78" s="63"/>
      <c r="R78" s="120" t="s">
        <v>99</v>
      </c>
      <c r="S78" s="64" t="s">
        <v>98</v>
      </c>
      <c r="T78" s="63"/>
      <c r="U78" s="120" t="s">
        <v>99</v>
      </c>
      <c r="V78" s="64" t="s">
        <v>98</v>
      </c>
      <c r="W78" s="65"/>
      <c r="X78" s="192"/>
      <c r="Y78" s="17"/>
    </row>
    <row r="79" spans="3:25" ht="14.25" customHeight="1">
      <c r="C79" s="48"/>
      <c r="D79" s="49"/>
      <c r="E79" s="176"/>
      <c r="F79" s="73" t="s">
        <v>52</v>
      </c>
      <c r="G79" s="67">
        <f t="shared" si="1"/>
        <v>246</v>
      </c>
      <c r="H79" s="68"/>
      <c r="I79" s="121" t="s">
        <v>99</v>
      </c>
      <c r="J79" s="69" t="s">
        <v>98</v>
      </c>
      <c r="K79" s="68"/>
      <c r="L79" s="121" t="s">
        <v>99</v>
      </c>
      <c r="M79" s="69" t="s">
        <v>98</v>
      </c>
      <c r="N79" s="68"/>
      <c r="O79" s="121" t="s">
        <v>99</v>
      </c>
      <c r="P79" s="69" t="s">
        <v>98</v>
      </c>
      <c r="Q79" s="68"/>
      <c r="R79" s="121" t="s">
        <v>99</v>
      </c>
      <c r="S79" s="69" t="s">
        <v>98</v>
      </c>
      <c r="T79" s="68"/>
      <c r="U79" s="121" t="s">
        <v>99</v>
      </c>
      <c r="V79" s="69" t="s">
        <v>98</v>
      </c>
      <c r="W79" s="65"/>
      <c r="X79" s="192"/>
      <c r="Y79" s="17"/>
    </row>
    <row r="80" spans="3:25" ht="14.25" customHeight="1">
      <c r="C80" s="48"/>
      <c r="D80" s="49"/>
      <c r="E80" s="175" t="s">
        <v>50</v>
      </c>
      <c r="F80" s="57" t="s">
        <v>79</v>
      </c>
      <c r="G80" s="70">
        <f t="shared" si="1"/>
        <v>247</v>
      </c>
      <c r="H80" s="59"/>
      <c r="I80" s="119" t="s">
        <v>99</v>
      </c>
      <c r="J80" s="60" t="s">
        <v>98</v>
      </c>
      <c r="K80" s="59"/>
      <c r="L80" s="119" t="s">
        <v>99</v>
      </c>
      <c r="M80" s="60" t="s">
        <v>98</v>
      </c>
      <c r="N80" s="59"/>
      <c r="O80" s="119" t="s">
        <v>99</v>
      </c>
      <c r="P80" s="60" t="s">
        <v>98</v>
      </c>
      <c r="Q80" s="59"/>
      <c r="R80" s="119" t="s">
        <v>99</v>
      </c>
      <c r="S80" s="60" t="s">
        <v>98</v>
      </c>
      <c r="T80" s="59"/>
      <c r="U80" s="119" t="s">
        <v>99</v>
      </c>
      <c r="V80" s="60" t="s">
        <v>98</v>
      </c>
      <c r="W80" s="55"/>
      <c r="X80" s="192"/>
      <c r="Y80" s="17"/>
    </row>
    <row r="81" spans="3:25" ht="14.25" customHeight="1">
      <c r="C81" s="48"/>
      <c r="D81" s="49"/>
      <c r="E81" s="176"/>
      <c r="F81" s="71" t="s">
        <v>36</v>
      </c>
      <c r="G81" s="62">
        <f t="shared" si="1"/>
        <v>248</v>
      </c>
      <c r="H81" s="63"/>
      <c r="I81" s="120" t="s">
        <v>99</v>
      </c>
      <c r="J81" s="64" t="s">
        <v>98</v>
      </c>
      <c r="K81" s="63"/>
      <c r="L81" s="120" t="s">
        <v>99</v>
      </c>
      <c r="M81" s="64" t="s">
        <v>98</v>
      </c>
      <c r="N81" s="63"/>
      <c r="O81" s="120" t="s">
        <v>99</v>
      </c>
      <c r="P81" s="64" t="s">
        <v>98</v>
      </c>
      <c r="Q81" s="63"/>
      <c r="R81" s="120" t="s">
        <v>99</v>
      </c>
      <c r="S81" s="64" t="s">
        <v>98</v>
      </c>
      <c r="T81" s="63"/>
      <c r="U81" s="120" t="s">
        <v>99</v>
      </c>
      <c r="V81" s="64" t="s">
        <v>98</v>
      </c>
      <c r="W81" s="65"/>
      <c r="X81" s="192"/>
      <c r="Y81" s="17"/>
    </row>
    <row r="82" spans="3:25" ht="14.25" customHeight="1">
      <c r="C82" s="48"/>
      <c r="D82" s="49"/>
      <c r="E82" s="176"/>
      <c r="F82" s="71" t="s">
        <v>37</v>
      </c>
      <c r="G82" s="62">
        <f t="shared" si="1"/>
        <v>249</v>
      </c>
      <c r="H82" s="63"/>
      <c r="I82" s="120" t="s">
        <v>99</v>
      </c>
      <c r="J82" s="64" t="s">
        <v>98</v>
      </c>
      <c r="K82" s="63"/>
      <c r="L82" s="120" t="s">
        <v>99</v>
      </c>
      <c r="M82" s="64" t="s">
        <v>98</v>
      </c>
      <c r="N82" s="63"/>
      <c r="O82" s="120" t="s">
        <v>99</v>
      </c>
      <c r="P82" s="64" t="s">
        <v>98</v>
      </c>
      <c r="Q82" s="63"/>
      <c r="R82" s="120" t="s">
        <v>99</v>
      </c>
      <c r="S82" s="64" t="s">
        <v>98</v>
      </c>
      <c r="T82" s="63"/>
      <c r="U82" s="120" t="s">
        <v>99</v>
      </c>
      <c r="V82" s="64" t="s">
        <v>98</v>
      </c>
      <c r="W82" s="65"/>
      <c r="X82" s="192"/>
      <c r="Y82" s="17"/>
    </row>
    <row r="83" spans="3:25" ht="14.25" customHeight="1">
      <c r="C83" s="48"/>
      <c r="D83" s="49"/>
      <c r="E83" s="176"/>
      <c r="F83" s="71" t="s">
        <v>38</v>
      </c>
      <c r="G83" s="62">
        <f t="shared" si="1"/>
        <v>250</v>
      </c>
      <c r="H83" s="63"/>
      <c r="I83" s="120" t="s">
        <v>99</v>
      </c>
      <c r="J83" s="64" t="s">
        <v>98</v>
      </c>
      <c r="K83" s="63"/>
      <c r="L83" s="120" t="s">
        <v>99</v>
      </c>
      <c r="M83" s="64" t="s">
        <v>98</v>
      </c>
      <c r="N83" s="63"/>
      <c r="O83" s="120" t="s">
        <v>99</v>
      </c>
      <c r="P83" s="64" t="s">
        <v>98</v>
      </c>
      <c r="Q83" s="63"/>
      <c r="R83" s="120" t="s">
        <v>99</v>
      </c>
      <c r="S83" s="64" t="s">
        <v>98</v>
      </c>
      <c r="T83" s="63"/>
      <c r="U83" s="120" t="s">
        <v>99</v>
      </c>
      <c r="V83" s="64" t="s">
        <v>98</v>
      </c>
      <c r="W83" s="65"/>
      <c r="X83" s="192"/>
      <c r="Y83" s="17"/>
    </row>
    <row r="84" spans="3:24" ht="14.25" customHeight="1">
      <c r="C84" s="48"/>
      <c r="D84" s="49"/>
      <c r="E84" s="176"/>
      <c r="F84" s="71" t="s">
        <v>39</v>
      </c>
      <c r="G84" s="62">
        <f t="shared" si="1"/>
        <v>251</v>
      </c>
      <c r="H84" s="63"/>
      <c r="I84" s="120" t="s">
        <v>99</v>
      </c>
      <c r="J84" s="64" t="s">
        <v>98</v>
      </c>
      <c r="K84" s="63"/>
      <c r="L84" s="120" t="s">
        <v>99</v>
      </c>
      <c r="M84" s="64" t="s">
        <v>98</v>
      </c>
      <c r="N84" s="63"/>
      <c r="O84" s="120" t="s">
        <v>99</v>
      </c>
      <c r="P84" s="64" t="s">
        <v>98</v>
      </c>
      <c r="Q84" s="63"/>
      <c r="R84" s="120" t="s">
        <v>99</v>
      </c>
      <c r="S84" s="64" t="s">
        <v>98</v>
      </c>
      <c r="T84" s="63"/>
      <c r="U84" s="120" t="s">
        <v>99</v>
      </c>
      <c r="V84" s="64" t="s">
        <v>98</v>
      </c>
      <c r="W84" s="65"/>
      <c r="X84" s="192"/>
    </row>
    <row r="85" spans="3:24" ht="14.25" customHeight="1">
      <c r="C85" s="48"/>
      <c r="D85" s="49"/>
      <c r="E85" s="177"/>
      <c r="F85" s="73" t="s">
        <v>52</v>
      </c>
      <c r="G85" s="67">
        <f t="shared" si="1"/>
        <v>252</v>
      </c>
      <c r="H85" s="68"/>
      <c r="I85" s="121" t="s">
        <v>99</v>
      </c>
      <c r="J85" s="69" t="s">
        <v>98</v>
      </c>
      <c r="K85" s="68"/>
      <c r="L85" s="121" t="s">
        <v>99</v>
      </c>
      <c r="M85" s="69" t="s">
        <v>98</v>
      </c>
      <c r="N85" s="68"/>
      <c r="O85" s="121" t="s">
        <v>99</v>
      </c>
      <c r="P85" s="69" t="s">
        <v>98</v>
      </c>
      <c r="Q85" s="68"/>
      <c r="R85" s="121" t="s">
        <v>99</v>
      </c>
      <c r="S85" s="69" t="s">
        <v>98</v>
      </c>
      <c r="T85" s="68"/>
      <c r="U85" s="121" t="s">
        <v>99</v>
      </c>
      <c r="V85" s="69" t="s">
        <v>98</v>
      </c>
      <c r="W85" s="65"/>
      <c r="X85" s="192"/>
    </row>
    <row r="86" spans="3:24" ht="14.25" customHeight="1">
      <c r="C86" s="48"/>
      <c r="D86" s="49"/>
      <c r="E86" s="176" t="s">
        <v>51</v>
      </c>
      <c r="F86" s="57" t="s">
        <v>80</v>
      </c>
      <c r="G86" s="58">
        <f t="shared" si="1"/>
        <v>253</v>
      </c>
      <c r="H86" s="59"/>
      <c r="I86" s="119" t="s">
        <v>99</v>
      </c>
      <c r="J86" s="60" t="s">
        <v>98</v>
      </c>
      <c r="K86" s="59"/>
      <c r="L86" s="119" t="s">
        <v>99</v>
      </c>
      <c r="M86" s="60" t="s">
        <v>98</v>
      </c>
      <c r="N86" s="59"/>
      <c r="O86" s="119" t="s">
        <v>99</v>
      </c>
      <c r="P86" s="60" t="s">
        <v>98</v>
      </c>
      <c r="Q86" s="59"/>
      <c r="R86" s="119" t="s">
        <v>99</v>
      </c>
      <c r="S86" s="60" t="s">
        <v>98</v>
      </c>
      <c r="T86" s="59"/>
      <c r="U86" s="119" t="s">
        <v>99</v>
      </c>
      <c r="V86" s="60" t="s">
        <v>98</v>
      </c>
      <c r="W86" s="55"/>
      <c r="X86" s="192"/>
    </row>
    <row r="87" spans="3:24" ht="14.25" customHeight="1">
      <c r="C87" s="48"/>
      <c r="D87" s="49"/>
      <c r="E87" s="176"/>
      <c r="F87" s="71" t="s">
        <v>40</v>
      </c>
      <c r="G87" s="62">
        <f t="shared" si="1"/>
        <v>254</v>
      </c>
      <c r="H87" s="63"/>
      <c r="I87" s="120" t="s">
        <v>99</v>
      </c>
      <c r="J87" s="64" t="s">
        <v>98</v>
      </c>
      <c r="K87" s="63"/>
      <c r="L87" s="120" t="s">
        <v>99</v>
      </c>
      <c r="M87" s="64" t="s">
        <v>98</v>
      </c>
      <c r="N87" s="63"/>
      <c r="O87" s="120" t="s">
        <v>99</v>
      </c>
      <c r="P87" s="64" t="s">
        <v>98</v>
      </c>
      <c r="Q87" s="63"/>
      <c r="R87" s="120" t="s">
        <v>99</v>
      </c>
      <c r="S87" s="64" t="s">
        <v>98</v>
      </c>
      <c r="T87" s="63"/>
      <c r="U87" s="120" t="s">
        <v>99</v>
      </c>
      <c r="V87" s="64" t="s">
        <v>98</v>
      </c>
      <c r="W87" s="65"/>
      <c r="X87" s="192"/>
    </row>
    <row r="88" spans="3:24" ht="14.25" customHeight="1">
      <c r="C88" s="48"/>
      <c r="D88" s="49"/>
      <c r="E88" s="176"/>
      <c r="F88" s="71" t="s">
        <v>41</v>
      </c>
      <c r="G88" s="62">
        <f t="shared" si="1"/>
        <v>255</v>
      </c>
      <c r="H88" s="63"/>
      <c r="I88" s="120" t="s">
        <v>99</v>
      </c>
      <c r="J88" s="64" t="s">
        <v>98</v>
      </c>
      <c r="K88" s="63"/>
      <c r="L88" s="120" t="s">
        <v>99</v>
      </c>
      <c r="M88" s="64" t="s">
        <v>98</v>
      </c>
      <c r="N88" s="63"/>
      <c r="O88" s="120" t="s">
        <v>99</v>
      </c>
      <c r="P88" s="64" t="s">
        <v>98</v>
      </c>
      <c r="Q88" s="63"/>
      <c r="R88" s="120" t="s">
        <v>99</v>
      </c>
      <c r="S88" s="64" t="s">
        <v>98</v>
      </c>
      <c r="T88" s="63"/>
      <c r="U88" s="120" t="s">
        <v>99</v>
      </c>
      <c r="V88" s="64" t="s">
        <v>98</v>
      </c>
      <c r="W88" s="65"/>
      <c r="X88" s="192"/>
    </row>
    <row r="89" spans="3:24" ht="14.25" customHeight="1">
      <c r="C89" s="48"/>
      <c r="D89" s="49"/>
      <c r="E89" s="176"/>
      <c r="F89" s="71" t="s">
        <v>42</v>
      </c>
      <c r="G89" s="62">
        <f t="shared" si="1"/>
        <v>256</v>
      </c>
      <c r="H89" s="63"/>
      <c r="I89" s="120" t="s">
        <v>99</v>
      </c>
      <c r="J89" s="64" t="s">
        <v>98</v>
      </c>
      <c r="K89" s="63"/>
      <c r="L89" s="120" t="s">
        <v>99</v>
      </c>
      <c r="M89" s="64" t="s">
        <v>98</v>
      </c>
      <c r="N89" s="63"/>
      <c r="O89" s="120" t="s">
        <v>99</v>
      </c>
      <c r="P89" s="64" t="s">
        <v>98</v>
      </c>
      <c r="Q89" s="63"/>
      <c r="R89" s="120" t="s">
        <v>99</v>
      </c>
      <c r="S89" s="64" t="s">
        <v>98</v>
      </c>
      <c r="T89" s="63"/>
      <c r="U89" s="120" t="s">
        <v>99</v>
      </c>
      <c r="V89" s="64" t="s">
        <v>98</v>
      </c>
      <c r="W89" s="65"/>
      <c r="X89" s="192"/>
    </row>
    <row r="90" spans="3:24" ht="14.25" customHeight="1">
      <c r="C90" s="48"/>
      <c r="D90" s="49"/>
      <c r="E90" s="176"/>
      <c r="F90" s="71" t="s">
        <v>43</v>
      </c>
      <c r="G90" s="62">
        <f t="shared" si="1"/>
        <v>257</v>
      </c>
      <c r="H90" s="63"/>
      <c r="I90" s="120" t="s">
        <v>99</v>
      </c>
      <c r="J90" s="64" t="s">
        <v>98</v>
      </c>
      <c r="K90" s="63"/>
      <c r="L90" s="120" t="s">
        <v>99</v>
      </c>
      <c r="M90" s="64" t="s">
        <v>98</v>
      </c>
      <c r="N90" s="63"/>
      <c r="O90" s="120" t="s">
        <v>99</v>
      </c>
      <c r="P90" s="64" t="s">
        <v>98</v>
      </c>
      <c r="Q90" s="63"/>
      <c r="R90" s="120" t="s">
        <v>99</v>
      </c>
      <c r="S90" s="64" t="s">
        <v>98</v>
      </c>
      <c r="T90" s="63"/>
      <c r="U90" s="120" t="s">
        <v>99</v>
      </c>
      <c r="V90" s="64" t="s">
        <v>98</v>
      </c>
      <c r="W90" s="65"/>
      <c r="X90" s="192"/>
    </row>
    <row r="91" spans="3:25" ht="14.25" customHeight="1">
      <c r="C91" s="48"/>
      <c r="D91" s="49"/>
      <c r="E91" s="176"/>
      <c r="F91" s="71" t="s">
        <v>44</v>
      </c>
      <c r="G91" s="62">
        <f t="shared" si="1"/>
        <v>258</v>
      </c>
      <c r="H91" s="63"/>
      <c r="I91" s="120" t="s">
        <v>99</v>
      </c>
      <c r="J91" s="64" t="s">
        <v>98</v>
      </c>
      <c r="K91" s="63"/>
      <c r="L91" s="120" t="s">
        <v>99</v>
      </c>
      <c r="M91" s="64" t="s">
        <v>98</v>
      </c>
      <c r="N91" s="63"/>
      <c r="O91" s="120" t="s">
        <v>99</v>
      </c>
      <c r="P91" s="64" t="s">
        <v>98</v>
      </c>
      <c r="Q91" s="63"/>
      <c r="R91" s="120" t="s">
        <v>99</v>
      </c>
      <c r="S91" s="64" t="s">
        <v>98</v>
      </c>
      <c r="T91" s="63"/>
      <c r="U91" s="120" t="s">
        <v>99</v>
      </c>
      <c r="V91" s="64" t="s">
        <v>98</v>
      </c>
      <c r="W91" s="65"/>
      <c r="X91" s="192"/>
      <c r="Y91" s="17"/>
    </row>
    <row r="92" spans="3:25" ht="14.25" customHeight="1">
      <c r="C92" s="48"/>
      <c r="D92" s="49"/>
      <c r="E92" s="176"/>
      <c r="F92" s="71" t="s">
        <v>45</v>
      </c>
      <c r="G92" s="62">
        <f t="shared" si="1"/>
        <v>259</v>
      </c>
      <c r="H92" s="63"/>
      <c r="I92" s="120" t="s">
        <v>99</v>
      </c>
      <c r="J92" s="64" t="s">
        <v>98</v>
      </c>
      <c r="K92" s="63"/>
      <c r="L92" s="120" t="s">
        <v>99</v>
      </c>
      <c r="M92" s="64" t="s">
        <v>98</v>
      </c>
      <c r="N92" s="63"/>
      <c r="O92" s="120" t="s">
        <v>99</v>
      </c>
      <c r="P92" s="64" t="s">
        <v>98</v>
      </c>
      <c r="Q92" s="63"/>
      <c r="R92" s="120" t="s">
        <v>99</v>
      </c>
      <c r="S92" s="64" t="s">
        <v>98</v>
      </c>
      <c r="T92" s="63"/>
      <c r="U92" s="120" t="s">
        <v>99</v>
      </c>
      <c r="V92" s="64" t="s">
        <v>98</v>
      </c>
      <c r="W92" s="65"/>
      <c r="X92" s="192"/>
      <c r="Y92" s="17"/>
    </row>
    <row r="93" spans="3:25" ht="14.25" customHeight="1">
      <c r="C93" s="48"/>
      <c r="D93" s="49"/>
      <c r="E93" s="176"/>
      <c r="F93" s="71" t="s">
        <v>46</v>
      </c>
      <c r="G93" s="62">
        <f t="shared" si="1"/>
        <v>260</v>
      </c>
      <c r="H93" s="63"/>
      <c r="I93" s="120" t="s">
        <v>99</v>
      </c>
      <c r="J93" s="64" t="s">
        <v>98</v>
      </c>
      <c r="K93" s="63"/>
      <c r="L93" s="120" t="s">
        <v>99</v>
      </c>
      <c r="M93" s="64" t="s">
        <v>98</v>
      </c>
      <c r="N93" s="63"/>
      <c r="O93" s="120" t="s">
        <v>99</v>
      </c>
      <c r="P93" s="64" t="s">
        <v>98</v>
      </c>
      <c r="Q93" s="63"/>
      <c r="R93" s="120" t="s">
        <v>99</v>
      </c>
      <c r="S93" s="64" t="s">
        <v>98</v>
      </c>
      <c r="T93" s="63"/>
      <c r="U93" s="120" t="s">
        <v>99</v>
      </c>
      <c r="V93" s="64" t="s">
        <v>98</v>
      </c>
      <c r="W93" s="65"/>
      <c r="X93" s="192"/>
      <c r="Y93" s="17"/>
    </row>
    <row r="94" spans="3:25" ht="14.25" customHeight="1">
      <c r="C94" s="48"/>
      <c r="D94" s="49"/>
      <c r="E94" s="176"/>
      <c r="F94" s="73" t="s">
        <v>52</v>
      </c>
      <c r="G94" s="67">
        <f t="shared" si="1"/>
        <v>261</v>
      </c>
      <c r="H94" s="68"/>
      <c r="I94" s="121" t="s">
        <v>99</v>
      </c>
      <c r="J94" s="69" t="s">
        <v>98</v>
      </c>
      <c r="K94" s="68"/>
      <c r="L94" s="121" t="s">
        <v>99</v>
      </c>
      <c r="M94" s="69" t="s">
        <v>98</v>
      </c>
      <c r="N94" s="68"/>
      <c r="O94" s="121" t="s">
        <v>99</v>
      </c>
      <c r="P94" s="69" t="s">
        <v>98</v>
      </c>
      <c r="Q94" s="68"/>
      <c r="R94" s="121" t="s">
        <v>99</v>
      </c>
      <c r="S94" s="69" t="s">
        <v>98</v>
      </c>
      <c r="T94" s="68"/>
      <c r="U94" s="121" t="s">
        <v>99</v>
      </c>
      <c r="V94" s="69" t="s">
        <v>98</v>
      </c>
      <c r="W94" s="65"/>
      <c r="X94" s="192"/>
      <c r="Y94" s="17"/>
    </row>
    <row r="95" spans="3:25" ht="14.25" customHeight="1">
      <c r="C95" s="48"/>
      <c r="D95" s="74"/>
      <c r="E95" s="181" t="s">
        <v>73</v>
      </c>
      <c r="F95" s="182"/>
      <c r="G95" s="52">
        <f t="shared" si="1"/>
        <v>262</v>
      </c>
      <c r="H95" s="53"/>
      <c r="I95" s="118" t="s">
        <v>99</v>
      </c>
      <c r="J95" s="54" t="s">
        <v>98</v>
      </c>
      <c r="K95" s="53"/>
      <c r="L95" s="118" t="s">
        <v>99</v>
      </c>
      <c r="M95" s="54" t="s">
        <v>98</v>
      </c>
      <c r="N95" s="53"/>
      <c r="O95" s="118" t="s">
        <v>99</v>
      </c>
      <c r="P95" s="54" t="s">
        <v>98</v>
      </c>
      <c r="Q95" s="53"/>
      <c r="R95" s="118" t="s">
        <v>99</v>
      </c>
      <c r="S95" s="54" t="s">
        <v>98</v>
      </c>
      <c r="T95" s="53"/>
      <c r="U95" s="118" t="s">
        <v>99</v>
      </c>
      <c r="V95" s="54" t="s">
        <v>98</v>
      </c>
      <c r="W95" s="55"/>
      <c r="X95" s="192"/>
      <c r="Y95" s="17"/>
    </row>
    <row r="96" spans="3:25" ht="50.25" customHeight="1">
      <c r="C96" s="48"/>
      <c r="D96" s="74"/>
      <c r="E96" s="173" t="s">
        <v>81</v>
      </c>
      <c r="F96" s="174"/>
      <c r="G96" s="46">
        <f t="shared" si="1"/>
        <v>263</v>
      </c>
      <c r="H96" s="124" t="s">
        <v>118</v>
      </c>
      <c r="I96" s="222" t="s">
        <v>83</v>
      </c>
      <c r="J96" s="223"/>
      <c r="K96" s="124" t="s">
        <v>118</v>
      </c>
      <c r="L96" s="222" t="s">
        <v>83</v>
      </c>
      <c r="M96" s="223"/>
      <c r="N96" s="124" t="s">
        <v>118</v>
      </c>
      <c r="O96" s="222" t="s">
        <v>83</v>
      </c>
      <c r="P96" s="223"/>
      <c r="Q96" s="124" t="s">
        <v>118</v>
      </c>
      <c r="R96" s="222" t="s">
        <v>83</v>
      </c>
      <c r="S96" s="223"/>
      <c r="T96" s="124" t="s">
        <v>118</v>
      </c>
      <c r="U96" s="222" t="s">
        <v>83</v>
      </c>
      <c r="V96" s="223"/>
      <c r="W96" s="43"/>
      <c r="X96" s="75"/>
      <c r="Y96" s="76"/>
    </row>
    <row r="97" spans="3:25" ht="14.25" customHeight="1">
      <c r="C97" s="48"/>
      <c r="D97" s="49"/>
      <c r="E97" s="190" t="s">
        <v>84</v>
      </c>
      <c r="F97" s="191"/>
      <c r="G97" s="46">
        <f t="shared" si="1"/>
        <v>264</v>
      </c>
      <c r="H97" s="77"/>
      <c r="I97" s="78"/>
      <c r="J97" s="79" t="s">
        <v>92</v>
      </c>
      <c r="K97" s="77"/>
      <c r="L97" s="78"/>
      <c r="M97" s="79" t="s">
        <v>92</v>
      </c>
      <c r="N97" s="77"/>
      <c r="O97" s="78"/>
      <c r="P97" s="79" t="s">
        <v>92</v>
      </c>
      <c r="Q97" s="77"/>
      <c r="R97" s="78"/>
      <c r="S97" s="79" t="s">
        <v>92</v>
      </c>
      <c r="T97" s="77"/>
      <c r="U97" s="78"/>
      <c r="V97" s="79" t="s">
        <v>92</v>
      </c>
      <c r="W97" s="43"/>
      <c r="X97" s="193" t="s">
        <v>93</v>
      </c>
      <c r="Y97" s="17"/>
    </row>
    <row r="98" spans="3:25" ht="14.25" customHeight="1">
      <c r="C98" s="48"/>
      <c r="D98" s="49"/>
      <c r="E98" s="190" t="s">
        <v>85</v>
      </c>
      <c r="F98" s="191"/>
      <c r="G98" s="46">
        <f t="shared" si="1"/>
        <v>265</v>
      </c>
      <c r="H98" s="77"/>
      <c r="I98" s="78"/>
      <c r="J98" s="79" t="s">
        <v>92</v>
      </c>
      <c r="K98" s="77"/>
      <c r="L98" s="78"/>
      <c r="M98" s="79" t="s">
        <v>92</v>
      </c>
      <c r="N98" s="77"/>
      <c r="O98" s="78"/>
      <c r="P98" s="79" t="s">
        <v>92</v>
      </c>
      <c r="Q98" s="77"/>
      <c r="R98" s="78"/>
      <c r="S98" s="79" t="s">
        <v>92</v>
      </c>
      <c r="T98" s="77"/>
      <c r="U98" s="78"/>
      <c r="V98" s="79" t="s">
        <v>92</v>
      </c>
      <c r="W98" s="43"/>
      <c r="X98" s="193"/>
      <c r="Y98" s="17"/>
    </row>
    <row r="99" spans="3:32" ht="14.25" customHeight="1">
      <c r="C99" s="80"/>
      <c r="D99" s="81"/>
      <c r="E99" s="190" t="s">
        <v>86</v>
      </c>
      <c r="F99" s="191"/>
      <c r="G99" s="46">
        <f t="shared" si="1"/>
        <v>266</v>
      </c>
      <c r="H99" s="77"/>
      <c r="I99" s="78"/>
      <c r="J99" s="79" t="s">
        <v>92</v>
      </c>
      <c r="K99" s="77"/>
      <c r="L99" s="78"/>
      <c r="M99" s="79" t="s">
        <v>92</v>
      </c>
      <c r="N99" s="77"/>
      <c r="O99" s="78"/>
      <c r="P99" s="79" t="s">
        <v>92</v>
      </c>
      <c r="Q99" s="77"/>
      <c r="R99" s="78"/>
      <c r="S99" s="79" t="s">
        <v>92</v>
      </c>
      <c r="T99" s="77"/>
      <c r="U99" s="78"/>
      <c r="V99" s="79" t="s">
        <v>92</v>
      </c>
      <c r="W99" s="43"/>
      <c r="X99" s="193"/>
      <c r="Y99" s="224" t="s">
        <v>94</v>
      </c>
      <c r="Z99" s="224"/>
      <c r="AA99" s="224"/>
      <c r="AB99" s="224"/>
      <c r="AC99" s="224"/>
      <c r="AD99" s="224"/>
      <c r="AE99" s="224"/>
      <c r="AF99" s="224"/>
    </row>
    <row r="100" spans="2:32" ht="6" customHeight="1">
      <c r="B100" s="7"/>
      <c r="C100" s="82"/>
      <c r="D100" s="82"/>
      <c r="E100" s="82"/>
      <c r="F100" s="82"/>
      <c r="G100" s="83"/>
      <c r="H100" s="14"/>
      <c r="I100" s="14"/>
      <c r="J100" s="14"/>
      <c r="K100" s="14"/>
      <c r="L100" s="14"/>
      <c r="M100" s="14"/>
      <c r="N100" s="14"/>
      <c r="O100" s="14"/>
      <c r="P100" s="14"/>
      <c r="Q100" s="14"/>
      <c r="R100" s="14"/>
      <c r="S100" s="14"/>
      <c r="T100" s="14"/>
      <c r="U100" s="14"/>
      <c r="V100" s="14"/>
      <c r="W100" s="84"/>
      <c r="Y100" s="224"/>
      <c r="Z100" s="224"/>
      <c r="AA100" s="224"/>
      <c r="AB100" s="224"/>
      <c r="AC100" s="224"/>
      <c r="AD100" s="224"/>
      <c r="AE100" s="224"/>
      <c r="AF100" s="224"/>
    </row>
    <row r="101" ht="8.25" customHeight="1"/>
    <row r="105" ht="13.5" customHeight="1"/>
    <row r="108" ht="13.5" customHeight="1"/>
    <row r="110" ht="17.25" customHeight="1"/>
    <row r="111" ht="17.25" customHeight="1"/>
    <row r="112" ht="17.25" customHeight="1"/>
    <row r="113" ht="17.25" customHeight="1"/>
  </sheetData>
  <sheetProtection/>
  <mergeCells count="110">
    <mergeCell ref="Y99:AF100"/>
    <mergeCell ref="AO2:AO4"/>
    <mergeCell ref="AP2:AT3"/>
    <mergeCell ref="AJ9:AJ11"/>
    <mergeCell ref="Z10:AD11"/>
    <mergeCell ref="AJ2:AJ4"/>
    <mergeCell ref="AJ5:AJ7"/>
    <mergeCell ref="AP4:AT4"/>
    <mergeCell ref="AP5:AT5"/>
    <mergeCell ref="B15:AF15"/>
    <mergeCell ref="I96:J96"/>
    <mergeCell ref="L96:M96"/>
    <mergeCell ref="O96:P96"/>
    <mergeCell ref="R96:S96"/>
    <mergeCell ref="U96:V96"/>
    <mergeCell ref="H30:I30"/>
    <mergeCell ref="Q30:R30"/>
    <mergeCell ref="Q31:R31"/>
    <mergeCell ref="Q32:R32"/>
    <mergeCell ref="N30:O30"/>
    <mergeCell ref="P23:T23"/>
    <mergeCell ref="P24:T24"/>
    <mergeCell ref="G21:M21"/>
    <mergeCell ref="AP6:AT6"/>
    <mergeCell ref="AP7:AT7"/>
    <mergeCell ref="D17:AD17"/>
    <mergeCell ref="G22:M22"/>
    <mergeCell ref="M9:S10"/>
    <mergeCell ref="J11:V13"/>
    <mergeCell ref="G19:M20"/>
    <mergeCell ref="C27:E27"/>
    <mergeCell ref="C28:E28"/>
    <mergeCell ref="P19:P20"/>
    <mergeCell ref="X27:X28"/>
    <mergeCell ref="F26:G27"/>
    <mergeCell ref="K26:M26"/>
    <mergeCell ref="K27:M27"/>
    <mergeCell ref="K28:M28"/>
    <mergeCell ref="G23:M23"/>
    <mergeCell ref="Q19:Q20"/>
    <mergeCell ref="X35:X95"/>
    <mergeCell ref="Q34:S34"/>
    <mergeCell ref="E64:E72"/>
    <mergeCell ref="N33:O33"/>
    <mergeCell ref="X97:X99"/>
    <mergeCell ref="E99:F99"/>
    <mergeCell ref="E36:E43"/>
    <mergeCell ref="K33:L33"/>
    <mergeCell ref="E57:E63"/>
    <mergeCell ref="E98:F98"/>
    <mergeCell ref="H29:J29"/>
    <mergeCell ref="E97:F97"/>
    <mergeCell ref="E86:E94"/>
    <mergeCell ref="E73:E79"/>
    <mergeCell ref="E35:F35"/>
    <mergeCell ref="Q33:R33"/>
    <mergeCell ref="D31:F31"/>
    <mergeCell ref="K30:L30"/>
    <mergeCell ref="K31:L31"/>
    <mergeCell ref="K32:L32"/>
    <mergeCell ref="C29:F29"/>
    <mergeCell ref="D32:F32"/>
    <mergeCell ref="E96:F96"/>
    <mergeCell ref="E80:E85"/>
    <mergeCell ref="E34:F34"/>
    <mergeCell ref="D33:F33"/>
    <mergeCell ref="E95:F95"/>
    <mergeCell ref="E44:E56"/>
    <mergeCell ref="C30:F30"/>
    <mergeCell ref="H31:I31"/>
    <mergeCell ref="H33:I33"/>
    <mergeCell ref="H34:J34"/>
    <mergeCell ref="H32:I32"/>
    <mergeCell ref="N31:O31"/>
    <mergeCell ref="N32:O32"/>
    <mergeCell ref="K34:M34"/>
    <mergeCell ref="T34:V34"/>
    <mergeCell ref="N34:P34"/>
    <mergeCell ref="T31:U31"/>
    <mergeCell ref="T32:U32"/>
    <mergeCell ref="T33:U33"/>
    <mergeCell ref="T30:U30"/>
    <mergeCell ref="T26:V26"/>
    <mergeCell ref="T27:V27"/>
    <mergeCell ref="Q26:S26"/>
    <mergeCell ref="Q27:S27"/>
    <mergeCell ref="H26:J26"/>
    <mergeCell ref="K29:M29"/>
    <mergeCell ref="Q28:S28"/>
    <mergeCell ref="T28:V28"/>
    <mergeCell ref="N28:P28"/>
    <mergeCell ref="N29:V29"/>
    <mergeCell ref="H14:X14"/>
    <mergeCell ref="S19:S20"/>
    <mergeCell ref="AK3:AL4"/>
    <mergeCell ref="AN2:AN7"/>
    <mergeCell ref="Y14:AE14"/>
    <mergeCell ref="B16:AF16"/>
    <mergeCell ref="AE10:AE11"/>
    <mergeCell ref="X10:Y11"/>
    <mergeCell ref="P21:T21"/>
    <mergeCell ref="P22:T22"/>
    <mergeCell ref="G24:M24"/>
    <mergeCell ref="H28:J28"/>
    <mergeCell ref="AK2:AL2"/>
    <mergeCell ref="AK5:AL5"/>
    <mergeCell ref="AK6:AL6"/>
    <mergeCell ref="H27:J27"/>
    <mergeCell ref="N26:P26"/>
    <mergeCell ref="N27:P27"/>
  </mergeCells>
  <printOptions horizontalCentered="1" verticalCentered="1"/>
  <pageMargins left="0.5118110236220472" right="0.5118110236220472" top="0.1968503937007874" bottom="0.3937007874015748" header="0.11811023622047245" footer="0.1968503937007874"/>
  <pageSetup fitToHeight="1" fitToWidth="1" horizontalDpi="600" verticalDpi="600" orientation="portrait" paperSize="8" scale="85"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2016-05-12T07:58:38Z</dcterms:created>
  <dcterms:modified xsi:type="dcterms:W3CDTF">2016-08-19T07:24:56Z</dcterms:modified>
  <cp:category/>
  <cp:version/>
  <cp:contentType/>
  <cp:contentStatus/>
</cp:coreProperties>
</file>