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幼保連携型認定こども園" sheetId="1" r:id="rId1"/>
  </sheets>
  <definedNames>
    <definedName name="_xlnm.Print_Area" localSheetId="0">'幼保連携型認定こども園'!$A$1:$K$21</definedName>
    <definedName name="Z_D24E2C3D_8D99_44D6_B002_78E0A84186FE_.wvu.PrintArea" localSheetId="0" hidden="1">'幼保連携型認定こども園'!#REF!</definedName>
  </definedNames>
  <calcPr fullCalcOnLoad="1" refMode="R1C1"/>
</workbook>
</file>

<file path=xl/sharedStrings.xml><?xml version="1.0" encoding="utf-8"?>
<sst xmlns="http://schemas.openxmlformats.org/spreadsheetml/2006/main" count="31" uniqueCount="17">
  <si>
    <t>学級数</t>
  </si>
  <si>
    <t>計</t>
  </si>
  <si>
    <t>男</t>
  </si>
  <si>
    <t>女</t>
  </si>
  <si>
    <t>公立</t>
  </si>
  <si>
    <t>私立</t>
  </si>
  <si>
    <t>園　　　数</t>
  </si>
  <si>
    <t>園　　児　　数</t>
  </si>
  <si>
    <t>本園</t>
  </si>
  <si>
    <t>分園</t>
  </si>
  <si>
    <t>国立</t>
  </si>
  <si>
    <t>教員数
（本務者）</t>
  </si>
  <si>
    <t>職員数
（本務者）</t>
  </si>
  <si>
    <t>（単位：園，学級，人）</t>
  </si>
  <si>
    <t>年度</t>
  </si>
  <si>
    <t>設置者別</t>
  </si>
  <si>
    <t>（３）　園数・学級数・園児数・教職員数（幼保連携型認定こども園）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</si>
</sst>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#,##0;&quot;△ &quot;#,##0;&quot;－&quot;"/>
    <numFmt numFmtId="184" formatCode="#,##0;#,##0;&quot;－&quot;"/>
    <numFmt numFmtId="185" formatCode="&quot;?&quot;#,##0;[Red]&quot;?&quot;\-#,##0"/>
    <numFmt numFmtId="186" formatCode="&quot;?&quot;#,##0.00;[Red]&quot;?&quot;\-#,##0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ＭＳ Ｐ明朝"/>
      <family val="1"/>
    </font>
    <font>
      <sz val="9"/>
      <color indexed="9"/>
      <name val="ＭＳ Ｐ明朝"/>
      <family val="1"/>
    </font>
    <font>
      <sz val="8"/>
      <color indexed="9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ＭＳ Ｐ明朝"/>
      <family val="1"/>
    </font>
    <font>
      <sz val="8"/>
      <color theme="0"/>
      <name val="ＭＳ Ｐ明朝"/>
      <family val="1"/>
    </font>
    <font>
      <sz val="9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8" fontId="3" fillId="0" borderId="11" xfId="48" applyFont="1" applyBorder="1" applyAlignment="1">
      <alignment/>
    </xf>
    <xf numFmtId="38" fontId="3" fillId="0" borderId="12" xfId="48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38" fontId="3" fillId="0" borderId="12" xfId="48" applyFont="1" applyBorder="1" applyAlignment="1">
      <alignment horizontal="right"/>
    </xf>
    <xf numFmtId="0" fontId="0" fillId="0" borderId="0" xfId="0" applyFont="1" applyFill="1" applyAlignment="1">
      <alignment/>
    </xf>
    <xf numFmtId="38" fontId="3" fillId="0" borderId="13" xfId="48" applyFont="1" applyFill="1" applyBorder="1" applyAlignment="1">
      <alignment/>
    </xf>
    <xf numFmtId="38" fontId="3" fillId="0" borderId="11" xfId="48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8" fontId="3" fillId="0" borderId="14" xfId="48" applyFont="1" applyFill="1" applyBorder="1" applyAlignment="1">
      <alignment/>
    </xf>
    <xf numFmtId="183" fontId="3" fillId="0" borderId="15" xfId="48" applyNumberFormat="1" applyFont="1" applyFill="1" applyBorder="1" applyAlignment="1">
      <alignment/>
    </xf>
    <xf numFmtId="184" fontId="3" fillId="0" borderId="10" xfId="48" applyNumberFormat="1" applyFont="1" applyFill="1" applyBorder="1" applyAlignment="1">
      <alignment horizontal="right"/>
    </xf>
    <xf numFmtId="184" fontId="3" fillId="0" borderId="11" xfId="48" applyNumberFormat="1" applyFont="1" applyFill="1" applyBorder="1" applyAlignment="1">
      <alignment horizontal="right"/>
    </xf>
    <xf numFmtId="184" fontId="3" fillId="0" borderId="13" xfId="48" applyNumberFormat="1" applyFont="1" applyFill="1" applyBorder="1" applyAlignment="1">
      <alignment/>
    </xf>
    <xf numFmtId="0" fontId="41" fillId="32" borderId="16" xfId="0" applyFont="1" applyFill="1" applyBorder="1" applyAlignment="1">
      <alignment horizontal="center"/>
    </xf>
    <xf numFmtId="0" fontId="41" fillId="32" borderId="14" xfId="0" applyFont="1" applyFill="1" applyBorder="1" applyAlignment="1">
      <alignment horizontal="center" vertical="top"/>
    </xf>
    <xf numFmtId="0" fontId="41" fillId="32" borderId="10" xfId="0" applyFont="1" applyFill="1" applyBorder="1" applyAlignment="1">
      <alignment horizontal="center" vertical="top"/>
    </xf>
    <xf numFmtId="0" fontId="41" fillId="32" borderId="11" xfId="0" applyFont="1" applyFill="1" applyBorder="1" applyAlignment="1">
      <alignment horizontal="center" vertical="top"/>
    </xf>
    <xf numFmtId="38" fontId="2" fillId="0" borderId="0" xfId="48" applyFont="1" applyFill="1" applyAlignment="1">
      <alignment/>
    </xf>
    <xf numFmtId="0" fontId="42" fillId="32" borderId="14" xfId="0" applyFont="1" applyFill="1" applyBorder="1" applyAlignment="1">
      <alignment horizontal="center" vertical="center"/>
    </xf>
    <xf numFmtId="0" fontId="42" fillId="32" borderId="11" xfId="0" applyFont="1" applyFill="1" applyBorder="1" applyAlignment="1">
      <alignment horizontal="center" vertical="center"/>
    </xf>
    <xf numFmtId="0" fontId="41" fillId="32" borderId="14" xfId="0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vertical="center"/>
    </xf>
    <xf numFmtId="0" fontId="43" fillId="32" borderId="14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/>
    </xf>
    <xf numFmtId="0" fontId="41" fillId="32" borderId="1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1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5" sqref="O15"/>
    </sheetView>
  </sheetViews>
  <sheetFormatPr defaultColWidth="9.00390625" defaultRowHeight="16.5" customHeight="1"/>
  <cols>
    <col min="1" max="1" width="5.625" style="6" customWidth="1"/>
    <col min="2" max="2" width="6.75390625" style="6" customWidth="1"/>
    <col min="3" max="11" width="8.125" style="6" customWidth="1"/>
    <col min="12" max="16384" width="9.00390625" style="6" customWidth="1"/>
  </cols>
  <sheetData>
    <row r="1" spans="1:11" ht="16.5" customHeight="1">
      <c r="A1" s="21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6.5" customHeight="1">
      <c r="K2" s="5" t="s">
        <v>13</v>
      </c>
    </row>
    <row r="3" spans="1:11" ht="16.5" customHeight="1">
      <c r="A3" s="24" t="s">
        <v>14</v>
      </c>
      <c r="B3" s="22" t="s">
        <v>15</v>
      </c>
      <c r="C3" s="29" t="s">
        <v>6</v>
      </c>
      <c r="D3" s="29"/>
      <c r="E3" s="29"/>
      <c r="F3" s="24" t="s">
        <v>0</v>
      </c>
      <c r="G3" s="29" t="s">
        <v>7</v>
      </c>
      <c r="H3" s="29"/>
      <c r="I3" s="29"/>
      <c r="J3" s="27" t="s">
        <v>11</v>
      </c>
      <c r="K3" s="27" t="s">
        <v>12</v>
      </c>
    </row>
    <row r="4" spans="1:11" ht="16.5" customHeight="1">
      <c r="A4" s="25"/>
      <c r="B4" s="23"/>
      <c r="C4" s="17" t="s">
        <v>1</v>
      </c>
      <c r="D4" s="17" t="s">
        <v>8</v>
      </c>
      <c r="E4" s="17" t="s">
        <v>9</v>
      </c>
      <c r="F4" s="26"/>
      <c r="G4" s="17" t="s">
        <v>1</v>
      </c>
      <c r="H4" s="17" t="s">
        <v>2</v>
      </c>
      <c r="I4" s="17" t="s">
        <v>3</v>
      </c>
      <c r="J4" s="28"/>
      <c r="K4" s="28"/>
    </row>
    <row r="5" spans="1:11" ht="16.5" customHeight="1">
      <c r="A5" s="18">
        <v>27</v>
      </c>
      <c r="B5" s="11" t="s">
        <v>1</v>
      </c>
      <c r="C5" s="12">
        <f>SUM(C6:C8)</f>
        <v>15</v>
      </c>
      <c r="D5" s="9">
        <f>SUM(D6:D8)</f>
        <v>15</v>
      </c>
      <c r="E5" s="16">
        <f>SUM(E6:E8)</f>
        <v>0</v>
      </c>
      <c r="F5" s="9">
        <f aca="true" t="shared" si="0" ref="F5:K5">SUM(F6:F8)</f>
        <v>80</v>
      </c>
      <c r="G5" s="9">
        <f t="shared" si="0"/>
        <v>2515</v>
      </c>
      <c r="H5" s="9">
        <f t="shared" si="0"/>
        <v>1250</v>
      </c>
      <c r="I5" s="9">
        <f t="shared" si="0"/>
        <v>1265</v>
      </c>
      <c r="J5" s="9">
        <f t="shared" si="0"/>
        <v>353</v>
      </c>
      <c r="K5" s="12">
        <f t="shared" si="0"/>
        <v>50</v>
      </c>
    </row>
    <row r="6" spans="1:11" ht="16.5" customHeight="1">
      <c r="A6" s="19"/>
      <c r="B6" s="1" t="s">
        <v>10</v>
      </c>
      <c r="C6" s="13">
        <f>SUM(D6:E6)</f>
        <v>0</v>
      </c>
      <c r="D6" s="14">
        <v>0</v>
      </c>
      <c r="E6" s="14">
        <v>0</v>
      </c>
      <c r="F6" s="14">
        <v>0</v>
      </c>
      <c r="G6" s="14">
        <f>SUM(H6:I6)</f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16.5" customHeight="1">
      <c r="A7" s="19"/>
      <c r="B7" s="1" t="s">
        <v>4</v>
      </c>
      <c r="C7" s="13">
        <f>SUM(D7:E7)</f>
        <v>0</v>
      </c>
      <c r="D7" s="14">
        <v>0</v>
      </c>
      <c r="E7" s="14">
        <v>0</v>
      </c>
      <c r="F7" s="14">
        <v>0</v>
      </c>
      <c r="G7" s="14">
        <f>SUM(H7:I7)</f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16.5" customHeight="1">
      <c r="A8" s="20"/>
      <c r="B8" s="2" t="s">
        <v>5</v>
      </c>
      <c r="C8" s="10">
        <f>SUM(D8:E8)</f>
        <v>15</v>
      </c>
      <c r="D8" s="3">
        <v>15</v>
      </c>
      <c r="E8" s="15">
        <v>0</v>
      </c>
      <c r="F8" s="3">
        <v>80</v>
      </c>
      <c r="G8" s="10">
        <f>SUM(H8:I8)</f>
        <v>2515</v>
      </c>
      <c r="H8" s="3">
        <v>1250</v>
      </c>
      <c r="I8" s="4">
        <v>1265</v>
      </c>
      <c r="J8" s="3">
        <v>353</v>
      </c>
      <c r="K8" s="3">
        <v>50</v>
      </c>
    </row>
    <row r="9" spans="1:11" ht="16.5" customHeight="1">
      <c r="A9" s="18">
        <v>28</v>
      </c>
      <c r="B9" s="11" t="s">
        <v>1</v>
      </c>
      <c r="C9" s="12">
        <f>SUM(C10:C12)</f>
        <v>23</v>
      </c>
      <c r="D9" s="9">
        <f>SUM(D10:D12)</f>
        <v>22</v>
      </c>
      <c r="E9" s="9">
        <f>SUM(E10:E12)</f>
        <v>1</v>
      </c>
      <c r="F9" s="9">
        <f aca="true" t="shared" si="1" ref="F9:K9">SUM(F10:F12)</f>
        <v>114</v>
      </c>
      <c r="G9" s="9">
        <f t="shared" si="1"/>
        <v>3392</v>
      </c>
      <c r="H9" s="9">
        <f t="shared" si="1"/>
        <v>1668</v>
      </c>
      <c r="I9" s="9">
        <f t="shared" si="1"/>
        <v>1724</v>
      </c>
      <c r="J9" s="9">
        <f t="shared" si="1"/>
        <v>506</v>
      </c>
      <c r="K9" s="12">
        <f t="shared" si="1"/>
        <v>73</v>
      </c>
    </row>
    <row r="10" spans="1:11" ht="16.5" customHeight="1">
      <c r="A10" s="19"/>
      <c r="B10" s="1" t="s">
        <v>10</v>
      </c>
      <c r="C10" s="13">
        <f>SUM(D10:E10)</f>
        <v>0</v>
      </c>
      <c r="D10" s="14">
        <v>0</v>
      </c>
      <c r="E10" s="14">
        <v>0</v>
      </c>
      <c r="F10" s="14">
        <v>0</v>
      </c>
      <c r="G10" s="14">
        <f>SUM(H10:I10)</f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6.5" customHeight="1">
      <c r="A11" s="19"/>
      <c r="B11" s="1" t="s">
        <v>4</v>
      </c>
      <c r="C11" s="13">
        <f>SUM(D11:E11)</f>
        <v>0</v>
      </c>
      <c r="D11" s="14">
        <v>0</v>
      </c>
      <c r="E11" s="14">
        <v>0</v>
      </c>
      <c r="F11" s="14">
        <v>0</v>
      </c>
      <c r="G11" s="14">
        <f>SUM(H11:I11)</f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6.5" customHeight="1">
      <c r="A12" s="20"/>
      <c r="B12" s="2" t="s">
        <v>5</v>
      </c>
      <c r="C12" s="10">
        <f>SUM(D12:E12)</f>
        <v>23</v>
      </c>
      <c r="D12" s="3">
        <v>22</v>
      </c>
      <c r="E12" s="7">
        <v>1</v>
      </c>
      <c r="F12" s="3">
        <v>114</v>
      </c>
      <c r="G12" s="10">
        <f>SUM(H12:I12)</f>
        <v>3392</v>
      </c>
      <c r="H12" s="3">
        <v>1668</v>
      </c>
      <c r="I12" s="4">
        <v>1724</v>
      </c>
      <c r="J12" s="3">
        <v>506</v>
      </c>
      <c r="K12" s="3">
        <v>73</v>
      </c>
    </row>
    <row r="13" spans="1:11" ht="16.5" customHeight="1">
      <c r="A13" s="18">
        <v>29</v>
      </c>
      <c r="B13" s="11" t="s">
        <v>1</v>
      </c>
      <c r="C13" s="12">
        <f>SUM(C14:C16)</f>
        <v>33</v>
      </c>
      <c r="D13" s="9">
        <f>SUM(D14:D16)</f>
        <v>32</v>
      </c>
      <c r="E13" s="9">
        <f>SUM(E14:E16)</f>
        <v>1</v>
      </c>
      <c r="F13" s="9">
        <f aca="true" t="shared" si="2" ref="F13:K13">SUM(F14:F16)</f>
        <v>145</v>
      </c>
      <c r="G13" s="9">
        <f t="shared" si="2"/>
        <v>4511</v>
      </c>
      <c r="H13" s="9">
        <f t="shared" si="2"/>
        <v>2248</v>
      </c>
      <c r="I13" s="9">
        <f t="shared" si="2"/>
        <v>2263</v>
      </c>
      <c r="J13" s="9">
        <f t="shared" si="2"/>
        <v>753</v>
      </c>
      <c r="K13" s="12">
        <f t="shared" si="2"/>
        <v>112</v>
      </c>
    </row>
    <row r="14" spans="1:11" ht="16.5" customHeight="1">
      <c r="A14" s="19"/>
      <c r="B14" s="1" t="s">
        <v>10</v>
      </c>
      <c r="C14" s="13">
        <f>SUM(D14:E14)</f>
        <v>0</v>
      </c>
      <c r="D14" s="14">
        <v>0</v>
      </c>
      <c r="E14" s="14">
        <v>0</v>
      </c>
      <c r="F14" s="14">
        <v>0</v>
      </c>
      <c r="G14" s="14">
        <f>SUM(H14:I14)</f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6.5" customHeight="1">
      <c r="A15" s="19"/>
      <c r="B15" s="1" t="s">
        <v>4</v>
      </c>
      <c r="C15" s="13">
        <f>SUM(D15:E15)</f>
        <v>0</v>
      </c>
      <c r="D15" s="14">
        <v>0</v>
      </c>
      <c r="E15" s="14">
        <v>0</v>
      </c>
      <c r="F15" s="14">
        <v>0</v>
      </c>
      <c r="G15" s="14">
        <f>SUM(H15:I15)</f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6.5" customHeight="1">
      <c r="A16" s="20"/>
      <c r="B16" s="2" t="s">
        <v>5</v>
      </c>
      <c r="C16" s="10">
        <f>SUM(D16:E16)</f>
        <v>33</v>
      </c>
      <c r="D16" s="3">
        <v>32</v>
      </c>
      <c r="E16" s="7">
        <v>1</v>
      </c>
      <c r="F16" s="3">
        <v>145</v>
      </c>
      <c r="G16" s="10">
        <f>SUM(H16:I16)</f>
        <v>4511</v>
      </c>
      <c r="H16" s="3">
        <v>2248</v>
      </c>
      <c r="I16" s="4">
        <v>2263</v>
      </c>
      <c r="J16" s="3">
        <v>753</v>
      </c>
      <c r="K16" s="3">
        <v>112</v>
      </c>
    </row>
    <row r="17" spans="1:11" ht="16.5" customHeight="1">
      <c r="A17" s="18">
        <v>30</v>
      </c>
      <c r="B17" s="11" t="s">
        <v>1</v>
      </c>
      <c r="C17" s="12">
        <f aca="true" t="shared" si="3" ref="C17:K17">SUM(C18:C20)</f>
        <v>42</v>
      </c>
      <c r="D17" s="12">
        <f t="shared" si="3"/>
        <v>41</v>
      </c>
      <c r="E17" s="12">
        <f t="shared" si="3"/>
        <v>1</v>
      </c>
      <c r="F17" s="12">
        <f t="shared" si="3"/>
        <v>177</v>
      </c>
      <c r="G17" s="12">
        <f t="shared" si="3"/>
        <v>5478</v>
      </c>
      <c r="H17" s="12">
        <f t="shared" si="3"/>
        <v>2724</v>
      </c>
      <c r="I17" s="12">
        <f t="shared" si="3"/>
        <v>2754</v>
      </c>
      <c r="J17" s="12">
        <f t="shared" si="3"/>
        <v>981</v>
      </c>
      <c r="K17" s="12">
        <f t="shared" si="3"/>
        <v>177</v>
      </c>
    </row>
    <row r="18" spans="1:11" ht="16.5" customHeight="1">
      <c r="A18" s="19"/>
      <c r="B18" s="1" t="s">
        <v>10</v>
      </c>
      <c r="C18" s="13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6.5" customHeight="1">
      <c r="A19" s="19"/>
      <c r="B19" s="1" t="s">
        <v>4</v>
      </c>
      <c r="C19" s="13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6.5" customHeight="1">
      <c r="A20" s="20"/>
      <c r="B20" s="2" t="s">
        <v>5</v>
      </c>
      <c r="C20" s="10">
        <v>42</v>
      </c>
      <c r="D20" s="3">
        <v>41</v>
      </c>
      <c r="E20" s="7">
        <v>1</v>
      </c>
      <c r="F20" s="3">
        <v>177</v>
      </c>
      <c r="G20" s="10">
        <v>5478</v>
      </c>
      <c r="H20" s="3">
        <v>2724</v>
      </c>
      <c r="I20" s="4">
        <v>2754</v>
      </c>
      <c r="J20" s="3">
        <v>981</v>
      </c>
      <c r="K20" s="3">
        <v>177</v>
      </c>
    </row>
  </sheetData>
  <sheetProtection/>
  <mergeCells count="7">
    <mergeCell ref="K3:K4"/>
    <mergeCell ref="A3:A4"/>
    <mergeCell ref="B3:B4"/>
    <mergeCell ref="C3:E3"/>
    <mergeCell ref="F3:F4"/>
    <mergeCell ref="G3:I3"/>
    <mergeCell ref="J3:J4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scale="90" r:id="rId1"/>
  <headerFooter alignWithMargins="0">
    <oddFooter>&amp;C&amp;"ＭＳ 明朝,標準"&amp;12- 12 -</oddFooter>
  </headerFooter>
  <ignoredErrors>
    <ignoredError sqref="G6:G8 G14:G16 C6:C8 C14:C16" formulaRange="1"/>
    <ignoredError sqref="G9:G13 C9:C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2018-07-26T12:37:15Z</cp:lastPrinted>
  <dcterms:created xsi:type="dcterms:W3CDTF">2002-07-02T07:07:26Z</dcterms:created>
  <dcterms:modified xsi:type="dcterms:W3CDTF">2018-08-01T05:25:43Z</dcterms:modified>
  <cp:category/>
  <cp:version/>
  <cp:contentType/>
  <cp:contentStatus/>
</cp:coreProperties>
</file>