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970" windowHeight="2895" activeTab="0"/>
  </bookViews>
  <sheets>
    <sheet name="第５表①" sheetId="1" r:id="rId1"/>
    <sheet name="第５表②" sheetId="2" r:id="rId2"/>
    <sheet name="第５表③" sheetId="3" r:id="rId3"/>
  </sheets>
  <definedNames>
    <definedName name="_xlnm.Print_Titles" localSheetId="0">'第５表①'!$4:$5</definedName>
    <definedName name="_xlnm.Print_Titles" localSheetId="1">'第５表②'!$4:$5</definedName>
    <definedName name="_xlnm.Print_Titles" localSheetId="2">'第５表③'!$4:$5</definedName>
  </definedNames>
  <calcPr fullCalcOnLoad="1"/>
</workbook>
</file>

<file path=xl/sharedStrings.xml><?xml version="1.0" encoding="utf-8"?>
<sst xmlns="http://schemas.openxmlformats.org/spreadsheetml/2006/main" count="268" uniqueCount="88">
  <si>
    <t>第５票①  配偶関係（４区分）、男女別１５歳以上人口</t>
  </si>
  <si>
    <t xml:space="preserve">  市町村</t>
  </si>
  <si>
    <t xml:space="preserve">          配偶関係別１５歳以上人口</t>
  </si>
  <si>
    <t xml:space="preserve">       配偶関係別割合（％）</t>
  </si>
  <si>
    <t>総数１）</t>
  </si>
  <si>
    <t>未婚</t>
  </si>
  <si>
    <t>有配偶</t>
  </si>
  <si>
    <t>死別</t>
  </si>
  <si>
    <t>離別</t>
  </si>
  <si>
    <t>県 合 計</t>
  </si>
  <si>
    <t>市計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</si>
  <si>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</si>
  <si>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</si>
  <si>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</si>
  <si>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</si>
  <si>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</si>
  <si>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</si>
  <si>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</si>
  <si>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</si>
  <si>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東山梨郡計</t>
  </si>
  <si>
    <t>春日居町</t>
  </si>
  <si>
    <t>牧  丘  町</t>
  </si>
  <si>
    <t>三  富  村</t>
  </si>
  <si>
    <t>勝  沼  町</t>
  </si>
  <si>
    <t>大  和  村</t>
  </si>
  <si>
    <t>東八代郡計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</si>
  <si>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</si>
  <si>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</si>
  <si>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</si>
  <si>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</si>
  <si>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</si>
  <si>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</si>
  <si>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</si>
  <si>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</si>
  <si>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西八代郡計</t>
  </si>
  <si>
    <t>上九一色村</t>
  </si>
  <si>
    <t>三  珠  町</t>
  </si>
  <si>
    <t>市川大門町</t>
  </si>
  <si>
    <t>六  郷  町</t>
  </si>
  <si>
    <t>下  部  町</t>
  </si>
  <si>
    <t>南巨摩郡計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</si>
  <si>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</si>
  <si>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</si>
  <si>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</si>
  <si>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</si>
  <si>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</si>
  <si>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</si>
  <si>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</si>
  <si>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中巨摩郡計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</si>
  <si>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</si>
  <si>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</si>
  <si>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</si>
  <si>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</si>
  <si>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</si>
  <si>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</si>
  <si>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</si>
  <si>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</si>
  <si>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</si>
  <si>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</si>
  <si>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</si>
  <si>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北巨摩郡計</t>
  </si>
  <si>
    <t>双  葉  町</t>
  </si>
  <si>
    <t>明  野  村</t>
  </si>
  <si>
    <t>須  玉  町</t>
  </si>
  <si>
    <t>高  根  町</t>
  </si>
  <si>
    <t>長  坂  町</t>
  </si>
  <si>
    <t>大  泉  村</t>
  </si>
  <si>
    <t>小淵沢町</t>
  </si>
  <si>
    <t>白  州  町</t>
  </si>
  <si>
    <t>武  川  村</t>
  </si>
  <si>
    <t>南都留郡計</t>
  </si>
  <si>
    <t>秋  山  村</t>
  </si>
  <si>
    <t>道  志  村</t>
  </si>
  <si>
    <t>西  桂  町</t>
  </si>
  <si>
    <t>忍  野  村</t>
  </si>
  <si>
    <t>山中湖村</t>
  </si>
  <si>
    <t>河口湖町</t>
  </si>
  <si>
    <t>勝  山  村</t>
  </si>
  <si>
    <t>足和田村</t>
  </si>
  <si>
    <t>鳴  沢  村</t>
  </si>
  <si>
    <t>北都留郡計</t>
  </si>
  <si>
    <t>上野原町</t>
  </si>
  <si>
    <t>小  菅  村</t>
  </si>
  <si>
    <t>丹波山村</t>
  </si>
  <si>
    <t>１）配偶関係「不詳」を含む。</t>
  </si>
  <si>
    <t>第５表②  配偶関係（４区分）、男女別１５歳以上人口　男</t>
  </si>
  <si>
    <t>第５表③  配偶関係（４区分）、男女別１５歳以上人口　女</t>
  </si>
  <si>
    <t>平成7年国勢調査結果ページ 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</si>
</sst>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;[Red]\-#,##0\ "/>
    <numFmt numFmtId="179" formatCode="#,###"/>
    <numFmt numFmtId="180" formatCode="#,##0.0"/>
    <numFmt numFmtId="181" formatCode="#,##0.0;[Red]\-#,##0.0"/>
    <numFmt numFmtId="182" formatCode="0.000"/>
    <numFmt numFmtId="183" formatCode="0_);\(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distributed" vertical="center"/>
      <protection/>
    </xf>
    <xf numFmtId="38" fontId="1" fillId="0" borderId="10" xfId="17" applyFont="1" applyBorder="1" applyAlignment="1">
      <alignment/>
    </xf>
    <xf numFmtId="38" fontId="1" fillId="0" borderId="0" xfId="17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0" fontId="1" fillId="0" borderId="6" xfId="0" applyFont="1" applyBorder="1" applyAlignment="1" applyProtection="1">
      <alignment horizontal="distributed" vertical="center"/>
      <protection/>
    </xf>
    <xf numFmtId="38" fontId="1" fillId="0" borderId="12" xfId="17" applyFont="1" applyBorder="1" applyAlignment="1">
      <alignment/>
    </xf>
    <xf numFmtId="38" fontId="1" fillId="0" borderId="13" xfId="17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38" fontId="1" fillId="0" borderId="15" xfId="17" applyFont="1" applyBorder="1" applyAlignment="1">
      <alignment/>
    </xf>
    <xf numFmtId="38" fontId="1" fillId="0" borderId="16" xfId="17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 applyProtection="1">
      <alignment horizontal="distributed" vertical="center"/>
      <protection/>
    </xf>
    <xf numFmtId="38" fontId="1" fillId="0" borderId="19" xfId="17" applyFont="1" applyBorder="1" applyAlignment="1">
      <alignment/>
    </xf>
    <xf numFmtId="0" fontId="1" fillId="0" borderId="20" xfId="0" applyFont="1" applyBorder="1" applyAlignment="1" applyProtection="1">
      <alignment horizontal="distributed" vertical="center"/>
      <protection/>
    </xf>
    <xf numFmtId="38" fontId="1" fillId="0" borderId="21" xfId="17" applyFont="1" applyBorder="1" applyAlignment="1">
      <alignment/>
    </xf>
    <xf numFmtId="0" fontId="1" fillId="0" borderId="22" xfId="0" applyFont="1" applyBorder="1" applyAlignment="1" applyProtection="1">
      <alignment horizontal="distributed" vertical="center"/>
      <protection/>
    </xf>
    <xf numFmtId="38" fontId="1" fillId="0" borderId="23" xfId="17" applyFont="1" applyBorder="1" applyAlignment="1">
      <alignment/>
    </xf>
    <xf numFmtId="0" fontId="1" fillId="0" borderId="24" xfId="0" applyFont="1" applyBorder="1" applyAlignment="1" applyProtection="1">
      <alignment horizontal="distributed" vertical="center"/>
      <protection/>
    </xf>
    <xf numFmtId="38" fontId="1" fillId="0" borderId="25" xfId="17" applyFont="1" applyBorder="1" applyAlignment="1">
      <alignment/>
    </xf>
    <xf numFmtId="38" fontId="1" fillId="0" borderId="26" xfId="17" applyFont="1" applyBorder="1" applyAlignment="1">
      <alignment/>
    </xf>
    <xf numFmtId="176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1" fillId="0" borderId="27" xfId="0" applyNumberFormat="1" applyFont="1" applyBorder="1" applyAlignment="1">
      <alignment/>
    </xf>
    <xf numFmtId="38" fontId="1" fillId="0" borderId="10" xfId="17" applyFont="1" applyBorder="1" applyAlignment="1">
      <alignment horizontal="right"/>
    </xf>
    <xf numFmtId="38" fontId="1" fillId="0" borderId="0" xfId="17" applyFont="1" applyBorder="1" applyAlignment="1">
      <alignment horizontal="right"/>
    </xf>
    <xf numFmtId="181" fontId="1" fillId="0" borderId="10" xfId="17" applyNumberFormat="1" applyFont="1" applyBorder="1" applyAlignment="1">
      <alignment horizontal="right"/>
    </xf>
    <xf numFmtId="181" fontId="1" fillId="0" borderId="0" xfId="17" applyNumberFormat="1" applyFont="1" applyBorder="1" applyAlignment="1">
      <alignment horizontal="right"/>
    </xf>
    <xf numFmtId="181" fontId="1" fillId="0" borderId="11" xfId="17" applyNumberFormat="1" applyFont="1" applyBorder="1" applyAlignment="1">
      <alignment horizontal="right"/>
    </xf>
    <xf numFmtId="38" fontId="1" fillId="0" borderId="0" xfId="17" applyFont="1" applyAlignment="1">
      <alignment horizontal="right"/>
    </xf>
    <xf numFmtId="38" fontId="1" fillId="0" borderId="12" xfId="17" applyFont="1" applyBorder="1" applyAlignment="1">
      <alignment horizontal="right"/>
    </xf>
    <xf numFmtId="38" fontId="1" fillId="0" borderId="13" xfId="17" applyFont="1" applyBorder="1" applyAlignment="1">
      <alignment horizontal="right"/>
    </xf>
    <xf numFmtId="181" fontId="1" fillId="0" borderId="12" xfId="17" applyNumberFormat="1" applyFont="1" applyBorder="1" applyAlignment="1">
      <alignment horizontal="right"/>
    </xf>
    <xf numFmtId="181" fontId="1" fillId="0" borderId="13" xfId="17" applyNumberFormat="1" applyFont="1" applyBorder="1" applyAlignment="1">
      <alignment horizontal="right"/>
    </xf>
    <xf numFmtId="181" fontId="1" fillId="0" borderId="14" xfId="17" applyNumberFormat="1" applyFont="1" applyBorder="1" applyAlignment="1">
      <alignment horizontal="right"/>
    </xf>
    <xf numFmtId="38" fontId="1" fillId="0" borderId="15" xfId="17" applyFont="1" applyBorder="1" applyAlignment="1">
      <alignment horizontal="right"/>
    </xf>
    <xf numFmtId="38" fontId="1" fillId="0" borderId="16" xfId="17" applyFont="1" applyBorder="1" applyAlignment="1">
      <alignment horizontal="right"/>
    </xf>
    <xf numFmtId="181" fontId="1" fillId="0" borderId="15" xfId="17" applyNumberFormat="1" applyFont="1" applyBorder="1" applyAlignment="1">
      <alignment horizontal="right"/>
    </xf>
    <xf numFmtId="181" fontId="1" fillId="0" borderId="16" xfId="17" applyNumberFormat="1" applyFont="1" applyBorder="1" applyAlignment="1">
      <alignment horizontal="right"/>
    </xf>
    <xf numFmtId="181" fontId="1" fillId="0" borderId="17" xfId="17" applyNumberFormat="1" applyFont="1" applyBorder="1" applyAlignment="1">
      <alignment horizontal="right"/>
    </xf>
    <xf numFmtId="38" fontId="1" fillId="0" borderId="25" xfId="17" applyFont="1" applyBorder="1" applyAlignment="1">
      <alignment horizontal="right"/>
    </xf>
    <xf numFmtId="38" fontId="1" fillId="0" borderId="26" xfId="17" applyFont="1" applyBorder="1" applyAlignment="1">
      <alignment horizontal="right"/>
    </xf>
    <xf numFmtId="181" fontId="1" fillId="0" borderId="25" xfId="17" applyNumberFormat="1" applyFont="1" applyBorder="1" applyAlignment="1">
      <alignment horizontal="right"/>
    </xf>
    <xf numFmtId="181" fontId="1" fillId="0" borderId="26" xfId="17" applyNumberFormat="1" applyFont="1" applyBorder="1" applyAlignment="1">
      <alignment horizontal="right"/>
    </xf>
    <xf numFmtId="181" fontId="1" fillId="0" borderId="27" xfId="17" applyNumberFormat="1" applyFont="1" applyBorder="1" applyAlignment="1">
      <alignment horizontal="right"/>
    </xf>
    <xf numFmtId="0" fontId="4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11" width="12.625" style="1" customWidth="1"/>
    <col min="12" max="16384" width="9.00390625" style="1" customWidth="1"/>
  </cols>
  <sheetData>
    <row r="1" ht="18.75">
      <c r="A1" s="61" t="s">
        <v>87</v>
      </c>
    </row>
    <row r="2" ht="18.75">
      <c r="B2" s="1" t="s">
        <v>0</v>
      </c>
    </row>
    <row r="3" ht="19.5" thickBot="1"/>
    <row r="4" spans="2:11" ht="18.75">
      <c r="B4" s="2" t="s">
        <v>1</v>
      </c>
      <c r="C4" s="3" t="s">
        <v>2</v>
      </c>
      <c r="D4" s="4"/>
      <c r="E4" s="4"/>
      <c r="F4" s="4"/>
      <c r="G4" s="5"/>
      <c r="H4" s="3" t="s">
        <v>3</v>
      </c>
      <c r="I4" s="4"/>
      <c r="J4" s="4"/>
      <c r="K4" s="6"/>
    </row>
    <row r="5" spans="2:11" ht="18.75"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5</v>
      </c>
      <c r="I5" s="8" t="s">
        <v>6</v>
      </c>
      <c r="J5" s="8" t="s">
        <v>7</v>
      </c>
      <c r="K5" s="9" t="s">
        <v>8</v>
      </c>
    </row>
    <row r="6" spans="2:11" ht="18.75">
      <c r="B6" s="10" t="s">
        <v>9</v>
      </c>
      <c r="C6" s="11">
        <v>735869</v>
      </c>
      <c r="D6" s="12">
        <v>195180</v>
      </c>
      <c r="E6" s="12">
        <v>455605</v>
      </c>
      <c r="F6" s="12">
        <v>65057</v>
      </c>
      <c r="G6" s="12">
        <v>18891</v>
      </c>
      <c r="H6" s="13">
        <f aca="true" t="shared" si="0" ref="H6:H37">D6/(D6+E6+F6+G6)*100</f>
        <v>26.564752093617685</v>
      </c>
      <c r="I6" s="14">
        <f aca="true" t="shared" si="1" ref="I6:I37">E6/(D6+E6+F6+G6)*100</f>
        <v>62.009600766536956</v>
      </c>
      <c r="J6" s="14">
        <f aca="true" t="shared" si="2" ref="J6:J37">F6/(D6+E6+F6+G6)*100</f>
        <v>8.854509052948487</v>
      </c>
      <c r="K6" s="15">
        <f aca="true" t="shared" si="3" ref="K6:K37">G6/(D6+E6+F6+G6)*100</f>
        <v>2.5711380868968727</v>
      </c>
    </row>
    <row r="7" spans="2:11" ht="18.75">
      <c r="B7" s="10" t="s">
        <v>10</v>
      </c>
      <c r="C7" s="11">
        <v>350884</v>
      </c>
      <c r="D7" s="12">
        <v>98611</v>
      </c>
      <c r="E7" s="12">
        <v>211606</v>
      </c>
      <c r="F7" s="12">
        <v>30005</v>
      </c>
      <c r="G7" s="12">
        <v>10085</v>
      </c>
      <c r="H7" s="13">
        <f t="shared" si="0"/>
        <v>28.14987996243295</v>
      </c>
      <c r="I7" s="14">
        <f t="shared" si="1"/>
        <v>60.40587256320884</v>
      </c>
      <c r="J7" s="14">
        <f t="shared" si="2"/>
        <v>8.565344112449937</v>
      </c>
      <c r="K7" s="15">
        <f t="shared" si="3"/>
        <v>2.878903361908269</v>
      </c>
    </row>
    <row r="8" spans="2:11" ht="18.75">
      <c r="B8" s="16" t="s">
        <v>11</v>
      </c>
      <c r="C8" s="17">
        <v>384985</v>
      </c>
      <c r="D8" s="18">
        <v>96569</v>
      </c>
      <c r="E8" s="18">
        <v>243999</v>
      </c>
      <c r="F8" s="18">
        <v>35052</v>
      </c>
      <c r="G8" s="18">
        <v>8806</v>
      </c>
      <c r="H8" s="19">
        <f t="shared" si="0"/>
        <v>25.12030924026991</v>
      </c>
      <c r="I8" s="20">
        <f t="shared" si="1"/>
        <v>63.47099311701082</v>
      </c>
      <c r="J8" s="20">
        <f t="shared" si="2"/>
        <v>9.11800970798021</v>
      </c>
      <c r="K8" s="21">
        <f t="shared" si="3"/>
        <v>2.2906879347390654</v>
      </c>
    </row>
    <row r="9" spans="2:11" ht="18.75">
      <c r="B9" s="10" t="s">
        <v>12</v>
      </c>
      <c r="C9" s="11">
        <v>171415</v>
      </c>
      <c r="D9" s="12">
        <v>50765</v>
      </c>
      <c r="E9" s="12">
        <v>99869</v>
      </c>
      <c r="F9" s="12">
        <v>14246</v>
      </c>
      <c r="G9" s="12">
        <v>6113</v>
      </c>
      <c r="H9" s="13">
        <f t="shared" si="0"/>
        <v>29.688349815489524</v>
      </c>
      <c r="I9" s="14">
        <f t="shared" si="1"/>
        <v>58.40531483744948</v>
      </c>
      <c r="J9" s="14">
        <f t="shared" si="2"/>
        <v>8.331335200856175</v>
      </c>
      <c r="K9" s="15">
        <f t="shared" si="3"/>
        <v>3.5750001462048155</v>
      </c>
    </row>
    <row r="10" spans="2:11" ht="18.75">
      <c r="B10" s="10" t="s">
        <v>13</v>
      </c>
      <c r="C10" s="11">
        <v>44521</v>
      </c>
      <c r="D10" s="12">
        <v>11695</v>
      </c>
      <c r="E10" s="12">
        <v>28386</v>
      </c>
      <c r="F10" s="12">
        <v>3389</v>
      </c>
      <c r="G10" s="12">
        <v>1017</v>
      </c>
      <c r="H10" s="13">
        <f t="shared" si="0"/>
        <v>26.28857868590824</v>
      </c>
      <c r="I10" s="14">
        <f t="shared" si="1"/>
        <v>63.80740441027716</v>
      </c>
      <c r="J10" s="14">
        <f t="shared" si="2"/>
        <v>7.617955807314497</v>
      </c>
      <c r="K10" s="15">
        <f t="shared" si="3"/>
        <v>2.2860610965001014</v>
      </c>
    </row>
    <row r="11" spans="2:11" ht="18.75">
      <c r="B11" s="10" t="s">
        <v>14</v>
      </c>
      <c r="C11" s="11">
        <v>22815</v>
      </c>
      <c r="D11" s="12">
        <v>5583</v>
      </c>
      <c r="E11" s="12">
        <v>14331</v>
      </c>
      <c r="F11" s="12">
        <v>2309</v>
      </c>
      <c r="G11" s="12">
        <v>584</v>
      </c>
      <c r="H11" s="13">
        <f t="shared" si="0"/>
        <v>24.479326522558864</v>
      </c>
      <c r="I11" s="14">
        <f t="shared" si="1"/>
        <v>62.83597141228571</v>
      </c>
      <c r="J11" s="14">
        <f t="shared" si="2"/>
        <v>10.124084710834392</v>
      </c>
      <c r="K11" s="15">
        <f t="shared" si="3"/>
        <v>2.5606173543210415</v>
      </c>
    </row>
    <row r="12" spans="2:11" ht="18.75">
      <c r="B12" s="10" t="s">
        <v>15</v>
      </c>
      <c r="C12" s="11">
        <v>29516</v>
      </c>
      <c r="D12" s="12">
        <v>9307</v>
      </c>
      <c r="E12" s="12">
        <v>17292</v>
      </c>
      <c r="F12" s="12">
        <v>2344</v>
      </c>
      <c r="G12" s="12">
        <v>570</v>
      </c>
      <c r="H12" s="13">
        <f t="shared" si="0"/>
        <v>31.53525565005252</v>
      </c>
      <c r="I12" s="14">
        <f t="shared" si="1"/>
        <v>58.59112933283638</v>
      </c>
      <c r="J12" s="14">
        <f t="shared" si="2"/>
        <v>7.942262731677566</v>
      </c>
      <c r="K12" s="15">
        <f t="shared" si="3"/>
        <v>1.9313522854335377</v>
      </c>
    </row>
    <row r="13" spans="2:11" ht="18.75">
      <c r="B13" s="10" t="s">
        <v>16</v>
      </c>
      <c r="C13" s="11">
        <v>26565</v>
      </c>
      <c r="D13" s="12">
        <v>6826</v>
      </c>
      <c r="E13" s="12">
        <v>16500</v>
      </c>
      <c r="F13" s="12">
        <v>2494</v>
      </c>
      <c r="G13" s="12">
        <v>728</v>
      </c>
      <c r="H13" s="13">
        <f t="shared" si="0"/>
        <v>25.711918035256893</v>
      </c>
      <c r="I13" s="14">
        <f t="shared" si="1"/>
        <v>62.15157450655416</v>
      </c>
      <c r="J13" s="14">
        <f t="shared" si="2"/>
        <v>9.394304655717944</v>
      </c>
      <c r="K13" s="15">
        <f t="shared" si="3"/>
        <v>2.742202802470996</v>
      </c>
    </row>
    <row r="14" spans="2:11" ht="18.75">
      <c r="B14" s="10" t="s">
        <v>17</v>
      </c>
      <c r="C14" s="11">
        <v>29601</v>
      </c>
      <c r="D14" s="12">
        <v>7692</v>
      </c>
      <c r="E14" s="12">
        <v>18605</v>
      </c>
      <c r="F14" s="12">
        <v>2804</v>
      </c>
      <c r="G14" s="12">
        <v>478</v>
      </c>
      <c r="H14" s="13">
        <f t="shared" si="0"/>
        <v>26.004935934277697</v>
      </c>
      <c r="I14" s="14">
        <f t="shared" si="1"/>
        <v>62.89935427161162</v>
      </c>
      <c r="J14" s="14">
        <f t="shared" si="2"/>
        <v>9.479698434700294</v>
      </c>
      <c r="K14" s="15">
        <f t="shared" si="3"/>
        <v>1.6160113594103926</v>
      </c>
    </row>
    <row r="15" spans="2:11" ht="18.75">
      <c r="B15" s="16" t="s">
        <v>18</v>
      </c>
      <c r="C15" s="11">
        <v>26451</v>
      </c>
      <c r="D15" s="12">
        <v>6743</v>
      </c>
      <c r="E15" s="12">
        <v>16623</v>
      </c>
      <c r="F15" s="12">
        <v>2419</v>
      </c>
      <c r="G15" s="12">
        <v>595</v>
      </c>
      <c r="H15" s="13">
        <f t="shared" si="0"/>
        <v>25.561031084154664</v>
      </c>
      <c r="I15" s="14">
        <f t="shared" si="1"/>
        <v>63.01364670204701</v>
      </c>
      <c r="J15" s="14">
        <f t="shared" si="2"/>
        <v>9.169825625473845</v>
      </c>
      <c r="K15" s="15">
        <f t="shared" si="3"/>
        <v>2.255496588324488</v>
      </c>
    </row>
    <row r="16" spans="2:11" ht="18.75">
      <c r="B16" s="16" t="s">
        <v>19</v>
      </c>
      <c r="C16" s="22">
        <v>21610</v>
      </c>
      <c r="D16" s="23">
        <v>5027</v>
      </c>
      <c r="E16" s="23">
        <v>13778</v>
      </c>
      <c r="F16" s="23">
        <v>2280</v>
      </c>
      <c r="G16" s="23">
        <v>467</v>
      </c>
      <c r="H16" s="24">
        <f t="shared" si="0"/>
        <v>23.324981440237565</v>
      </c>
      <c r="I16" s="25">
        <f t="shared" si="1"/>
        <v>63.92910170749815</v>
      </c>
      <c r="J16" s="25">
        <f t="shared" si="2"/>
        <v>10.579064587973273</v>
      </c>
      <c r="K16" s="26">
        <f t="shared" si="3"/>
        <v>2.166852264291017</v>
      </c>
    </row>
    <row r="17" spans="2:11" ht="18.75">
      <c r="B17" s="10" t="s">
        <v>20</v>
      </c>
      <c r="C17" s="11">
        <v>5853</v>
      </c>
      <c r="D17" s="12">
        <v>1490</v>
      </c>
      <c r="E17" s="12">
        <v>3518</v>
      </c>
      <c r="F17" s="12">
        <v>606</v>
      </c>
      <c r="G17" s="12">
        <v>226</v>
      </c>
      <c r="H17" s="13">
        <f t="shared" si="0"/>
        <v>25.51369863013699</v>
      </c>
      <c r="I17" s="14">
        <f t="shared" si="1"/>
        <v>60.23972602739725</v>
      </c>
      <c r="J17" s="14">
        <f t="shared" si="2"/>
        <v>10.376712328767123</v>
      </c>
      <c r="K17" s="15">
        <f t="shared" si="3"/>
        <v>3.8698630136986303</v>
      </c>
    </row>
    <row r="18" spans="2:11" ht="18.75">
      <c r="B18" s="10" t="s">
        <v>21</v>
      </c>
      <c r="C18" s="11">
        <v>5348</v>
      </c>
      <c r="D18" s="12">
        <v>1213</v>
      </c>
      <c r="E18" s="12">
        <v>3393</v>
      </c>
      <c r="F18" s="12">
        <v>642</v>
      </c>
      <c r="G18" s="12">
        <v>84</v>
      </c>
      <c r="H18" s="13">
        <f t="shared" si="0"/>
        <v>22.749437359339836</v>
      </c>
      <c r="I18" s="14">
        <f t="shared" si="1"/>
        <v>63.63465866466617</v>
      </c>
      <c r="J18" s="14">
        <f t="shared" si="2"/>
        <v>12.040510127531883</v>
      </c>
      <c r="K18" s="15">
        <f t="shared" si="3"/>
        <v>1.5753938484621155</v>
      </c>
    </row>
    <row r="19" spans="2:11" ht="18.75">
      <c r="B19" s="10" t="s">
        <v>22</v>
      </c>
      <c r="C19" s="11">
        <v>1236</v>
      </c>
      <c r="D19" s="12">
        <v>303</v>
      </c>
      <c r="E19" s="12">
        <v>750</v>
      </c>
      <c r="F19" s="12">
        <v>147</v>
      </c>
      <c r="G19" s="12">
        <v>29</v>
      </c>
      <c r="H19" s="13">
        <f t="shared" si="0"/>
        <v>24.654190398698127</v>
      </c>
      <c r="I19" s="14">
        <f t="shared" si="1"/>
        <v>61.02522375915378</v>
      </c>
      <c r="J19" s="14">
        <f t="shared" si="2"/>
        <v>11.960943856794142</v>
      </c>
      <c r="K19" s="15">
        <f t="shared" si="3"/>
        <v>2.3596419853539463</v>
      </c>
    </row>
    <row r="20" spans="2:11" ht="18.75">
      <c r="B20" s="10" t="s">
        <v>23</v>
      </c>
      <c r="C20" s="11">
        <v>7463</v>
      </c>
      <c r="D20" s="12">
        <v>1624</v>
      </c>
      <c r="E20" s="12">
        <v>4996</v>
      </c>
      <c r="F20" s="12">
        <v>723</v>
      </c>
      <c r="G20" s="12">
        <v>109</v>
      </c>
      <c r="H20" s="13">
        <f t="shared" si="0"/>
        <v>21.792807300053678</v>
      </c>
      <c r="I20" s="14">
        <f t="shared" si="1"/>
        <v>67.04240472356415</v>
      </c>
      <c r="J20" s="14">
        <f t="shared" si="2"/>
        <v>9.702093397745571</v>
      </c>
      <c r="K20" s="15">
        <f t="shared" si="3"/>
        <v>1.4626945786366077</v>
      </c>
    </row>
    <row r="21" spans="2:11" ht="18.75">
      <c r="B21" s="16" t="s">
        <v>24</v>
      </c>
      <c r="C21" s="11">
        <v>1710</v>
      </c>
      <c r="D21" s="12">
        <v>397</v>
      </c>
      <c r="E21" s="12">
        <v>1121</v>
      </c>
      <c r="F21" s="12">
        <v>162</v>
      </c>
      <c r="G21" s="12">
        <v>19</v>
      </c>
      <c r="H21" s="13">
        <f t="shared" si="0"/>
        <v>23.366686286050616</v>
      </c>
      <c r="I21" s="14">
        <f t="shared" si="1"/>
        <v>65.97998822836962</v>
      </c>
      <c r="J21" s="14">
        <f t="shared" si="2"/>
        <v>9.535020600353148</v>
      </c>
      <c r="K21" s="15">
        <f t="shared" si="3"/>
        <v>1.1183048852266038</v>
      </c>
    </row>
    <row r="22" spans="2:11" ht="18.75">
      <c r="B22" s="16" t="s">
        <v>25</v>
      </c>
      <c r="C22" s="22">
        <v>57332</v>
      </c>
      <c r="D22" s="23">
        <v>14224</v>
      </c>
      <c r="E22" s="23">
        <v>35994</v>
      </c>
      <c r="F22" s="23">
        <v>5340</v>
      </c>
      <c r="G22" s="23">
        <v>1730</v>
      </c>
      <c r="H22" s="24">
        <f t="shared" si="0"/>
        <v>24.82893450635386</v>
      </c>
      <c r="I22" s="25">
        <f t="shared" si="1"/>
        <v>62.82991202346041</v>
      </c>
      <c r="J22" s="25">
        <f t="shared" si="2"/>
        <v>9.321323837452871</v>
      </c>
      <c r="K22" s="26">
        <f t="shared" si="3"/>
        <v>3.019829632732858</v>
      </c>
    </row>
    <row r="23" spans="2:11" ht="18.75">
      <c r="B23" s="10" t="s">
        <v>26</v>
      </c>
      <c r="C23" s="11">
        <v>20282</v>
      </c>
      <c r="D23" s="12">
        <v>5508</v>
      </c>
      <c r="E23" s="12">
        <v>12209</v>
      </c>
      <c r="F23" s="12">
        <v>1561</v>
      </c>
      <c r="G23" s="12">
        <v>996</v>
      </c>
      <c r="H23" s="13">
        <f t="shared" si="0"/>
        <v>27.167801124593076</v>
      </c>
      <c r="I23" s="14">
        <f t="shared" si="1"/>
        <v>60.21998618920785</v>
      </c>
      <c r="J23" s="14">
        <f t="shared" si="2"/>
        <v>7.699516622274835</v>
      </c>
      <c r="K23" s="15">
        <f t="shared" si="3"/>
        <v>4.912696063924238</v>
      </c>
    </row>
    <row r="24" spans="2:11" ht="18.75">
      <c r="B24" s="10" t="s">
        <v>27</v>
      </c>
      <c r="C24" s="11">
        <v>9799</v>
      </c>
      <c r="D24" s="12">
        <v>2269</v>
      </c>
      <c r="E24" s="12">
        <v>6313</v>
      </c>
      <c r="F24" s="12">
        <v>959</v>
      </c>
      <c r="G24" s="12">
        <v>242</v>
      </c>
      <c r="H24" s="13">
        <f t="shared" si="0"/>
        <v>23.193294490442604</v>
      </c>
      <c r="I24" s="14">
        <f t="shared" si="1"/>
        <v>64.53030767658183</v>
      </c>
      <c r="J24" s="14">
        <f t="shared" si="2"/>
        <v>9.802719002351017</v>
      </c>
      <c r="K24" s="15">
        <f t="shared" si="3"/>
        <v>2.4736788306245527</v>
      </c>
    </row>
    <row r="25" spans="2:11" ht="18.75">
      <c r="B25" s="10" t="s">
        <v>28</v>
      </c>
      <c r="C25" s="11">
        <v>9120</v>
      </c>
      <c r="D25" s="12">
        <v>2054</v>
      </c>
      <c r="E25" s="12">
        <v>5881</v>
      </c>
      <c r="F25" s="12">
        <v>1003</v>
      </c>
      <c r="G25" s="12">
        <v>178</v>
      </c>
      <c r="H25" s="13">
        <f t="shared" si="0"/>
        <v>22.531812198332602</v>
      </c>
      <c r="I25" s="14">
        <f t="shared" si="1"/>
        <v>64.5129442738043</v>
      </c>
      <c r="J25" s="14">
        <f t="shared" si="2"/>
        <v>11.002632733655112</v>
      </c>
      <c r="K25" s="15">
        <f t="shared" si="3"/>
        <v>1.952610794207986</v>
      </c>
    </row>
    <row r="26" spans="2:11" ht="18.75">
      <c r="B26" s="10" t="s">
        <v>29</v>
      </c>
      <c r="C26" s="11">
        <v>6564</v>
      </c>
      <c r="D26" s="12">
        <v>1592</v>
      </c>
      <c r="E26" s="12">
        <v>4224</v>
      </c>
      <c r="F26" s="12">
        <v>635</v>
      </c>
      <c r="G26" s="12">
        <v>111</v>
      </c>
      <c r="H26" s="13">
        <f t="shared" si="0"/>
        <v>24.26089606827187</v>
      </c>
      <c r="I26" s="14">
        <f t="shared" si="1"/>
        <v>64.37061871380678</v>
      </c>
      <c r="J26" s="14">
        <f t="shared" si="2"/>
        <v>9.676927765925022</v>
      </c>
      <c r="K26" s="15">
        <f t="shared" si="3"/>
        <v>1.6915574519963426</v>
      </c>
    </row>
    <row r="27" spans="2:11" ht="18.75">
      <c r="B27" s="10" t="s">
        <v>30</v>
      </c>
      <c r="C27" s="11">
        <v>3707</v>
      </c>
      <c r="D27" s="12">
        <v>913</v>
      </c>
      <c r="E27" s="12">
        <v>2363</v>
      </c>
      <c r="F27" s="12">
        <v>352</v>
      </c>
      <c r="G27" s="12">
        <v>78</v>
      </c>
      <c r="H27" s="13">
        <f t="shared" si="0"/>
        <v>24.635725849973017</v>
      </c>
      <c r="I27" s="14">
        <f t="shared" si="1"/>
        <v>63.76146788990825</v>
      </c>
      <c r="J27" s="14">
        <f t="shared" si="2"/>
        <v>9.498111171073933</v>
      </c>
      <c r="K27" s="15">
        <f t="shared" si="3"/>
        <v>2.1046950890447924</v>
      </c>
    </row>
    <row r="28" spans="2:11" ht="18.75">
      <c r="B28" s="10" t="s">
        <v>31</v>
      </c>
      <c r="C28" s="11">
        <v>4425</v>
      </c>
      <c r="D28" s="12">
        <v>1126</v>
      </c>
      <c r="E28" s="12">
        <v>2785</v>
      </c>
      <c r="F28" s="12">
        <v>436</v>
      </c>
      <c r="G28" s="12">
        <v>68</v>
      </c>
      <c r="H28" s="13">
        <f t="shared" si="0"/>
        <v>25.503963759909396</v>
      </c>
      <c r="I28" s="14">
        <f t="shared" si="1"/>
        <v>63.08040770101925</v>
      </c>
      <c r="J28" s="14">
        <f t="shared" si="2"/>
        <v>9.87542468856172</v>
      </c>
      <c r="K28" s="15">
        <f t="shared" si="3"/>
        <v>1.5402038505096263</v>
      </c>
    </row>
    <row r="29" spans="2:11" ht="18.75">
      <c r="B29" s="10" t="s">
        <v>32</v>
      </c>
      <c r="C29" s="11">
        <v>590</v>
      </c>
      <c r="D29" s="12">
        <v>78</v>
      </c>
      <c r="E29" s="12">
        <v>400</v>
      </c>
      <c r="F29" s="12">
        <v>104</v>
      </c>
      <c r="G29" s="12">
        <v>7</v>
      </c>
      <c r="H29" s="13">
        <f t="shared" si="0"/>
        <v>13.242784380305602</v>
      </c>
      <c r="I29" s="14">
        <f t="shared" si="1"/>
        <v>67.91171477079796</v>
      </c>
      <c r="J29" s="14">
        <f t="shared" si="2"/>
        <v>17.65704584040747</v>
      </c>
      <c r="K29" s="15">
        <f t="shared" si="3"/>
        <v>1.1884550084889642</v>
      </c>
    </row>
    <row r="30" spans="2:11" ht="18.75">
      <c r="B30" s="16" t="s">
        <v>33</v>
      </c>
      <c r="C30" s="11">
        <v>2845</v>
      </c>
      <c r="D30" s="12">
        <v>684</v>
      </c>
      <c r="E30" s="12">
        <v>1819</v>
      </c>
      <c r="F30" s="12">
        <v>290</v>
      </c>
      <c r="G30" s="12">
        <v>50</v>
      </c>
      <c r="H30" s="13">
        <f t="shared" si="0"/>
        <v>24.059092507914176</v>
      </c>
      <c r="I30" s="14">
        <f t="shared" si="1"/>
        <v>63.98170946183609</v>
      </c>
      <c r="J30" s="14">
        <f t="shared" si="2"/>
        <v>10.200492437565952</v>
      </c>
      <c r="K30" s="15">
        <f t="shared" si="3"/>
        <v>1.7587055926837847</v>
      </c>
    </row>
    <row r="31" spans="2:11" ht="18.75">
      <c r="B31" s="16" t="s">
        <v>34</v>
      </c>
      <c r="C31" s="22">
        <v>23919</v>
      </c>
      <c r="D31" s="23">
        <v>5670</v>
      </c>
      <c r="E31" s="23">
        <v>15012</v>
      </c>
      <c r="F31" s="23">
        <v>2756</v>
      </c>
      <c r="G31" s="23">
        <v>448</v>
      </c>
      <c r="H31" s="24">
        <f t="shared" si="0"/>
        <v>23.73775433308214</v>
      </c>
      <c r="I31" s="25">
        <f t="shared" si="1"/>
        <v>62.848530519969856</v>
      </c>
      <c r="J31" s="25">
        <f t="shared" si="2"/>
        <v>11.538139495939044</v>
      </c>
      <c r="K31" s="26">
        <f t="shared" si="3"/>
        <v>1.875575651008959</v>
      </c>
    </row>
    <row r="32" spans="2:11" ht="18.75">
      <c r="B32" s="10" t="s">
        <v>35</v>
      </c>
      <c r="C32" s="11">
        <v>1523</v>
      </c>
      <c r="D32" s="12">
        <v>415</v>
      </c>
      <c r="E32" s="12">
        <v>922</v>
      </c>
      <c r="F32" s="12">
        <v>153</v>
      </c>
      <c r="G32" s="12">
        <v>24</v>
      </c>
      <c r="H32" s="13">
        <f t="shared" si="0"/>
        <v>27.410832232496695</v>
      </c>
      <c r="I32" s="14">
        <f t="shared" si="1"/>
        <v>60.898282694848085</v>
      </c>
      <c r="J32" s="14">
        <f t="shared" si="2"/>
        <v>10.105680317040951</v>
      </c>
      <c r="K32" s="15">
        <f t="shared" si="3"/>
        <v>1.5852047556142668</v>
      </c>
    </row>
    <row r="33" spans="2:11" ht="18.75">
      <c r="B33" s="10" t="s">
        <v>36</v>
      </c>
      <c r="C33" s="11">
        <v>3562</v>
      </c>
      <c r="D33" s="12">
        <v>802</v>
      </c>
      <c r="E33" s="12">
        <v>2299</v>
      </c>
      <c r="F33" s="12">
        <v>404</v>
      </c>
      <c r="G33" s="12">
        <v>55</v>
      </c>
      <c r="H33" s="13">
        <f t="shared" si="0"/>
        <v>22.528089887640448</v>
      </c>
      <c r="I33" s="14">
        <f t="shared" si="1"/>
        <v>64.57865168539327</v>
      </c>
      <c r="J33" s="14">
        <f t="shared" si="2"/>
        <v>11.348314606741573</v>
      </c>
      <c r="K33" s="15">
        <f t="shared" si="3"/>
        <v>1.544943820224719</v>
      </c>
    </row>
    <row r="34" spans="2:11" ht="18.75">
      <c r="B34" s="10" t="s">
        <v>37</v>
      </c>
      <c r="C34" s="11">
        <v>9746</v>
      </c>
      <c r="D34" s="12">
        <v>2355</v>
      </c>
      <c r="E34" s="12">
        <v>6170</v>
      </c>
      <c r="F34" s="12">
        <v>1016</v>
      </c>
      <c r="G34" s="12">
        <v>192</v>
      </c>
      <c r="H34" s="13">
        <f t="shared" si="0"/>
        <v>24.196034110757218</v>
      </c>
      <c r="I34" s="14">
        <f t="shared" si="1"/>
        <v>63.39258193773759</v>
      </c>
      <c r="J34" s="14">
        <f t="shared" si="2"/>
        <v>10.438713654577212</v>
      </c>
      <c r="K34" s="15">
        <f t="shared" si="3"/>
        <v>1.972670296927977</v>
      </c>
    </row>
    <row r="35" spans="2:11" ht="18.75">
      <c r="B35" s="10" t="s">
        <v>38</v>
      </c>
      <c r="C35" s="11">
        <v>3646</v>
      </c>
      <c r="D35" s="12">
        <v>841</v>
      </c>
      <c r="E35" s="12">
        <v>2309</v>
      </c>
      <c r="F35" s="12">
        <v>434</v>
      </c>
      <c r="G35" s="12">
        <v>58</v>
      </c>
      <c r="H35" s="13">
        <f t="shared" si="0"/>
        <v>23.091707852828115</v>
      </c>
      <c r="I35" s="14">
        <f t="shared" si="1"/>
        <v>63.39923119165294</v>
      </c>
      <c r="J35" s="14">
        <f t="shared" si="2"/>
        <v>11.916529379461833</v>
      </c>
      <c r="K35" s="15">
        <f t="shared" si="3"/>
        <v>1.5925315760571115</v>
      </c>
    </row>
    <row r="36" spans="2:11" ht="18.75">
      <c r="B36" s="16" t="s">
        <v>39</v>
      </c>
      <c r="C36" s="11">
        <v>5442</v>
      </c>
      <c r="D36" s="12">
        <v>1257</v>
      </c>
      <c r="E36" s="12">
        <v>3312</v>
      </c>
      <c r="F36" s="12">
        <v>749</v>
      </c>
      <c r="G36" s="12">
        <v>119</v>
      </c>
      <c r="H36" s="13">
        <f t="shared" si="0"/>
        <v>23.119367298142357</v>
      </c>
      <c r="I36" s="14">
        <f t="shared" si="1"/>
        <v>60.915946293912086</v>
      </c>
      <c r="J36" s="14">
        <f t="shared" si="2"/>
        <v>13.775979400404633</v>
      </c>
      <c r="K36" s="15">
        <f t="shared" si="3"/>
        <v>2.1887070075409234</v>
      </c>
    </row>
    <row r="37" spans="2:11" ht="18.75">
      <c r="B37" s="16" t="s">
        <v>40</v>
      </c>
      <c r="C37" s="22">
        <v>37674</v>
      </c>
      <c r="D37" s="23">
        <v>8237</v>
      </c>
      <c r="E37" s="23">
        <v>23813</v>
      </c>
      <c r="F37" s="23">
        <v>4769</v>
      </c>
      <c r="G37" s="23">
        <v>815</v>
      </c>
      <c r="H37" s="24">
        <f t="shared" si="0"/>
        <v>21.887123345910613</v>
      </c>
      <c r="I37" s="25">
        <f t="shared" si="1"/>
        <v>63.27522984535261</v>
      </c>
      <c r="J37" s="25">
        <f t="shared" si="2"/>
        <v>12.67205186799171</v>
      </c>
      <c r="K37" s="26">
        <f t="shared" si="3"/>
        <v>2.1655949407450708</v>
      </c>
    </row>
    <row r="38" spans="2:11" ht="18.75">
      <c r="B38" s="10" t="s">
        <v>41</v>
      </c>
      <c r="C38" s="11">
        <v>10872</v>
      </c>
      <c r="D38" s="12">
        <v>2503</v>
      </c>
      <c r="E38" s="12">
        <v>7034</v>
      </c>
      <c r="F38" s="12">
        <v>1101</v>
      </c>
      <c r="G38" s="12">
        <v>228</v>
      </c>
      <c r="H38" s="13">
        <f aca="true" t="shared" si="4" ref="H38:H69">D38/(D38+E38+F38+G38)*100</f>
        <v>23.035155531014173</v>
      </c>
      <c r="I38" s="14">
        <f aca="true" t="shared" si="5" ref="I38:I69">E38/(D38+E38+F38+G38)*100</f>
        <v>64.73403276274618</v>
      </c>
      <c r="J38" s="14">
        <f aca="true" t="shared" si="6" ref="J38:J69">F38/(D38+E38+F38+G38)*100</f>
        <v>10.132523467697405</v>
      </c>
      <c r="K38" s="15">
        <f aca="true" t="shared" si="7" ref="K38:K69">G38/(D38+E38+F38+G38)*100</f>
        <v>2.0982882385422417</v>
      </c>
    </row>
    <row r="39" spans="2:11" ht="18.75">
      <c r="B39" s="10" t="s">
        <v>42</v>
      </c>
      <c r="C39" s="11">
        <v>3965</v>
      </c>
      <c r="D39" s="12">
        <v>875</v>
      </c>
      <c r="E39" s="12">
        <v>2478</v>
      </c>
      <c r="F39" s="12">
        <v>504</v>
      </c>
      <c r="G39" s="12">
        <v>96</v>
      </c>
      <c r="H39" s="13">
        <f t="shared" si="4"/>
        <v>22.135087275486974</v>
      </c>
      <c r="I39" s="14">
        <f t="shared" si="5"/>
        <v>62.68656716417911</v>
      </c>
      <c r="J39" s="14">
        <f t="shared" si="6"/>
        <v>12.749810270680495</v>
      </c>
      <c r="K39" s="15">
        <f t="shared" si="7"/>
        <v>2.4285352896534276</v>
      </c>
    </row>
    <row r="40" spans="2:11" ht="18.75">
      <c r="B40" s="10" t="s">
        <v>43</v>
      </c>
      <c r="C40" s="11">
        <v>4210</v>
      </c>
      <c r="D40" s="12">
        <v>863</v>
      </c>
      <c r="E40" s="12">
        <v>2601</v>
      </c>
      <c r="F40" s="12">
        <v>660</v>
      </c>
      <c r="G40" s="12">
        <v>86</v>
      </c>
      <c r="H40" s="13">
        <f t="shared" si="4"/>
        <v>20.498812351543943</v>
      </c>
      <c r="I40" s="14">
        <f t="shared" si="5"/>
        <v>61.781472684085514</v>
      </c>
      <c r="J40" s="14">
        <f t="shared" si="6"/>
        <v>15.676959619952493</v>
      </c>
      <c r="K40" s="15">
        <f t="shared" si="7"/>
        <v>2.0427553444180524</v>
      </c>
    </row>
    <row r="41" spans="2:11" ht="18.75">
      <c r="B41" s="10" t="s">
        <v>44</v>
      </c>
      <c r="C41" s="11">
        <v>1809</v>
      </c>
      <c r="D41" s="12">
        <v>278</v>
      </c>
      <c r="E41" s="12">
        <v>1135</v>
      </c>
      <c r="F41" s="12">
        <v>362</v>
      </c>
      <c r="G41" s="12">
        <v>34</v>
      </c>
      <c r="H41" s="13">
        <f t="shared" si="4"/>
        <v>15.367606412382532</v>
      </c>
      <c r="I41" s="14">
        <f t="shared" si="5"/>
        <v>62.74184632393588</v>
      </c>
      <c r="J41" s="14">
        <f t="shared" si="6"/>
        <v>20.011055831951357</v>
      </c>
      <c r="K41" s="15">
        <f t="shared" si="7"/>
        <v>1.8794914317302378</v>
      </c>
    </row>
    <row r="42" spans="2:11" ht="18.75">
      <c r="B42" s="10" t="s">
        <v>45</v>
      </c>
      <c r="C42" s="11">
        <v>7260</v>
      </c>
      <c r="D42" s="12">
        <v>1681</v>
      </c>
      <c r="E42" s="12">
        <v>4408</v>
      </c>
      <c r="F42" s="12">
        <v>989</v>
      </c>
      <c r="G42" s="12">
        <v>177</v>
      </c>
      <c r="H42" s="13">
        <f t="shared" si="4"/>
        <v>23.170227429359063</v>
      </c>
      <c r="I42" s="14">
        <f t="shared" si="5"/>
        <v>60.75809786354238</v>
      </c>
      <c r="J42" s="14">
        <f t="shared" si="6"/>
        <v>13.63197794624397</v>
      </c>
      <c r="K42" s="15">
        <f t="shared" si="7"/>
        <v>2.439696760854583</v>
      </c>
    </row>
    <row r="43" spans="2:11" ht="18.75">
      <c r="B43" s="10" t="s">
        <v>46</v>
      </c>
      <c r="C43" s="11">
        <v>5862</v>
      </c>
      <c r="D43" s="12">
        <v>1234</v>
      </c>
      <c r="E43" s="12">
        <v>3813</v>
      </c>
      <c r="F43" s="12">
        <v>676</v>
      </c>
      <c r="G43" s="12">
        <v>127</v>
      </c>
      <c r="H43" s="13">
        <f t="shared" si="4"/>
        <v>21.094017094017094</v>
      </c>
      <c r="I43" s="14">
        <f t="shared" si="5"/>
        <v>65.17948717948718</v>
      </c>
      <c r="J43" s="14">
        <f t="shared" si="6"/>
        <v>11.555555555555555</v>
      </c>
      <c r="K43" s="15">
        <f t="shared" si="7"/>
        <v>2.170940170940171</v>
      </c>
    </row>
    <row r="44" spans="2:11" s="27" customFormat="1" ht="18.75">
      <c r="B44" s="28" t="s">
        <v>47</v>
      </c>
      <c r="C44" s="18">
        <v>3696</v>
      </c>
      <c r="D44" s="18">
        <v>803</v>
      </c>
      <c r="E44" s="18">
        <v>2344</v>
      </c>
      <c r="F44" s="18">
        <v>477</v>
      </c>
      <c r="G44" s="29">
        <v>67</v>
      </c>
      <c r="H44" s="20">
        <f t="shared" si="4"/>
        <v>21.755621782714712</v>
      </c>
      <c r="I44" s="20">
        <f t="shared" si="5"/>
        <v>63.505824979680305</v>
      </c>
      <c r="J44" s="20">
        <f t="shared" si="6"/>
        <v>12.92332701164996</v>
      </c>
      <c r="K44" s="21">
        <f t="shared" si="7"/>
        <v>1.8152262259550258</v>
      </c>
    </row>
    <row r="45" spans="2:11" s="27" customFormat="1" ht="18.75">
      <c r="B45" s="30" t="s">
        <v>48</v>
      </c>
      <c r="C45" s="23">
        <v>132322</v>
      </c>
      <c r="D45" s="23">
        <v>34586</v>
      </c>
      <c r="E45" s="23">
        <v>84680</v>
      </c>
      <c r="F45" s="23">
        <v>9517</v>
      </c>
      <c r="G45" s="31">
        <v>3290</v>
      </c>
      <c r="H45" s="25">
        <f t="shared" si="4"/>
        <v>26.187032928759095</v>
      </c>
      <c r="I45" s="25">
        <f t="shared" si="5"/>
        <v>64.11605702906726</v>
      </c>
      <c r="J45" s="25">
        <f t="shared" si="6"/>
        <v>7.205863424015506</v>
      </c>
      <c r="K45" s="26">
        <f t="shared" si="7"/>
        <v>2.4910466181581397</v>
      </c>
    </row>
    <row r="46" spans="2:11" s="27" customFormat="1" ht="18.75">
      <c r="B46" s="32" t="s">
        <v>49</v>
      </c>
      <c r="C46" s="12">
        <v>30668</v>
      </c>
      <c r="D46" s="12">
        <v>8372</v>
      </c>
      <c r="E46" s="12">
        <v>19364</v>
      </c>
      <c r="F46" s="12">
        <v>1810</v>
      </c>
      <c r="G46" s="33">
        <v>999</v>
      </c>
      <c r="H46" s="14">
        <f t="shared" si="4"/>
        <v>27.408741201505975</v>
      </c>
      <c r="I46" s="14">
        <f t="shared" si="5"/>
        <v>63.39499099688983</v>
      </c>
      <c r="J46" s="14">
        <f t="shared" si="6"/>
        <v>5.9256834179080045</v>
      </c>
      <c r="K46" s="15">
        <f t="shared" si="7"/>
        <v>3.270584383696186</v>
      </c>
    </row>
    <row r="47" spans="2:11" ht="18.75">
      <c r="B47" s="10" t="s">
        <v>50</v>
      </c>
      <c r="C47" s="11">
        <v>14586</v>
      </c>
      <c r="D47" s="12">
        <v>3656</v>
      </c>
      <c r="E47" s="12">
        <v>9445</v>
      </c>
      <c r="F47" s="12">
        <v>1112</v>
      </c>
      <c r="G47" s="12">
        <v>353</v>
      </c>
      <c r="H47" s="13">
        <f t="shared" si="4"/>
        <v>25.099546890017848</v>
      </c>
      <c r="I47" s="14">
        <f t="shared" si="5"/>
        <v>64.8427845667994</v>
      </c>
      <c r="J47" s="14">
        <f t="shared" si="6"/>
        <v>7.6342166689551005</v>
      </c>
      <c r="K47" s="15">
        <f t="shared" si="7"/>
        <v>2.4234518742276534</v>
      </c>
    </row>
    <row r="48" spans="2:11" ht="18.75">
      <c r="B48" s="10" t="s">
        <v>51</v>
      </c>
      <c r="C48" s="11">
        <v>7577</v>
      </c>
      <c r="D48" s="12">
        <v>2350</v>
      </c>
      <c r="E48" s="12">
        <v>4665</v>
      </c>
      <c r="F48" s="12">
        <v>386</v>
      </c>
      <c r="G48" s="12">
        <v>175</v>
      </c>
      <c r="H48" s="13">
        <f t="shared" si="4"/>
        <v>31.019007391763466</v>
      </c>
      <c r="I48" s="14">
        <f t="shared" si="5"/>
        <v>61.57602956705386</v>
      </c>
      <c r="J48" s="14">
        <f t="shared" si="6"/>
        <v>5.095036958817318</v>
      </c>
      <c r="K48" s="15">
        <f t="shared" si="7"/>
        <v>2.3099260823653642</v>
      </c>
    </row>
    <row r="49" spans="2:11" ht="18.75">
      <c r="B49" s="10" t="s">
        <v>52</v>
      </c>
      <c r="C49" s="11">
        <v>11948</v>
      </c>
      <c r="D49" s="12">
        <v>3505</v>
      </c>
      <c r="E49" s="12">
        <v>7234</v>
      </c>
      <c r="F49" s="12">
        <v>842</v>
      </c>
      <c r="G49" s="12">
        <v>361</v>
      </c>
      <c r="H49" s="13">
        <f t="shared" si="4"/>
        <v>29.350192597554848</v>
      </c>
      <c r="I49" s="14">
        <f t="shared" si="5"/>
        <v>60.57611790319879</v>
      </c>
      <c r="J49" s="14">
        <f t="shared" si="6"/>
        <v>7.050745268799197</v>
      </c>
      <c r="K49" s="15">
        <f t="shared" si="7"/>
        <v>3.022944230447161</v>
      </c>
    </row>
    <row r="50" spans="2:11" ht="18.75">
      <c r="B50" s="10" t="s">
        <v>53</v>
      </c>
      <c r="C50" s="11">
        <v>12467</v>
      </c>
      <c r="D50" s="12">
        <v>3128</v>
      </c>
      <c r="E50" s="12">
        <v>8307</v>
      </c>
      <c r="F50" s="12">
        <v>705</v>
      </c>
      <c r="G50" s="12">
        <v>287</v>
      </c>
      <c r="H50" s="13">
        <f t="shared" si="4"/>
        <v>25.170998632010942</v>
      </c>
      <c r="I50" s="14">
        <f t="shared" si="5"/>
        <v>66.84638287599581</v>
      </c>
      <c r="J50" s="14">
        <f t="shared" si="6"/>
        <v>5.673131085539551</v>
      </c>
      <c r="K50" s="15">
        <f t="shared" si="7"/>
        <v>2.3094874064536897</v>
      </c>
    </row>
    <row r="51" spans="2:11" ht="18.75">
      <c r="B51" s="10" t="s">
        <v>54</v>
      </c>
      <c r="C51" s="11">
        <v>5372</v>
      </c>
      <c r="D51" s="12">
        <v>1258</v>
      </c>
      <c r="E51" s="12">
        <v>3634</v>
      </c>
      <c r="F51" s="12">
        <v>396</v>
      </c>
      <c r="G51" s="12">
        <v>81</v>
      </c>
      <c r="H51" s="13">
        <f t="shared" si="4"/>
        <v>23.43080648165394</v>
      </c>
      <c r="I51" s="14">
        <f t="shared" si="5"/>
        <v>67.68485751536599</v>
      </c>
      <c r="J51" s="14">
        <f t="shared" si="6"/>
        <v>7.375675172285341</v>
      </c>
      <c r="K51" s="15">
        <f t="shared" si="7"/>
        <v>1.5086608306947291</v>
      </c>
    </row>
    <row r="52" spans="2:11" ht="18.75">
      <c r="B52" s="10" t="s">
        <v>55</v>
      </c>
      <c r="C52" s="11">
        <v>15359</v>
      </c>
      <c r="D52" s="12">
        <v>4052</v>
      </c>
      <c r="E52" s="12">
        <v>9680</v>
      </c>
      <c r="F52" s="12">
        <v>1336</v>
      </c>
      <c r="G52" s="12">
        <v>265</v>
      </c>
      <c r="H52" s="13">
        <f t="shared" si="4"/>
        <v>26.426661449161937</v>
      </c>
      <c r="I52" s="14">
        <f t="shared" si="5"/>
        <v>63.13180721320029</v>
      </c>
      <c r="J52" s="14">
        <f t="shared" si="6"/>
        <v>8.713232896367312</v>
      </c>
      <c r="K52" s="15">
        <f t="shared" si="7"/>
        <v>1.7282984412704625</v>
      </c>
    </row>
    <row r="53" spans="2:11" ht="18.75">
      <c r="B53" s="10" t="s">
        <v>56</v>
      </c>
      <c r="C53" s="11">
        <v>485</v>
      </c>
      <c r="D53" s="12">
        <v>107</v>
      </c>
      <c r="E53" s="12">
        <v>318</v>
      </c>
      <c r="F53" s="12">
        <v>46</v>
      </c>
      <c r="G53" s="12">
        <v>12</v>
      </c>
      <c r="H53" s="13">
        <f t="shared" si="4"/>
        <v>22.15320910973085</v>
      </c>
      <c r="I53" s="14">
        <f t="shared" si="5"/>
        <v>65.83850931677019</v>
      </c>
      <c r="J53" s="14">
        <f t="shared" si="6"/>
        <v>9.523809523809524</v>
      </c>
      <c r="K53" s="15">
        <f t="shared" si="7"/>
        <v>2.484472049689441</v>
      </c>
    </row>
    <row r="54" spans="2:11" ht="18.75">
      <c r="B54" s="10" t="s">
        <v>57</v>
      </c>
      <c r="C54" s="11">
        <v>8264</v>
      </c>
      <c r="D54" s="12">
        <v>1959</v>
      </c>
      <c r="E54" s="12">
        <v>5495</v>
      </c>
      <c r="F54" s="12">
        <v>617</v>
      </c>
      <c r="G54" s="12">
        <v>189</v>
      </c>
      <c r="H54" s="13">
        <f t="shared" si="4"/>
        <v>23.716707021791766</v>
      </c>
      <c r="I54" s="14">
        <f t="shared" si="5"/>
        <v>66.52542372881356</v>
      </c>
      <c r="J54" s="14">
        <f t="shared" si="6"/>
        <v>7.469733656174333</v>
      </c>
      <c r="K54" s="15">
        <f t="shared" si="7"/>
        <v>2.288135593220339</v>
      </c>
    </row>
    <row r="55" spans="2:11" ht="18.75">
      <c r="B55" s="10" t="s">
        <v>58</v>
      </c>
      <c r="C55" s="11">
        <v>15241</v>
      </c>
      <c r="D55" s="12">
        <v>3763</v>
      </c>
      <c r="E55" s="12">
        <v>9751</v>
      </c>
      <c r="F55" s="12">
        <v>1366</v>
      </c>
      <c r="G55" s="12">
        <v>352</v>
      </c>
      <c r="H55" s="13">
        <f t="shared" si="4"/>
        <v>24.704569327731093</v>
      </c>
      <c r="I55" s="14">
        <f t="shared" si="5"/>
        <v>64.01654411764706</v>
      </c>
      <c r="J55" s="14">
        <f t="shared" si="6"/>
        <v>8.967962184873949</v>
      </c>
      <c r="K55" s="15">
        <f t="shared" si="7"/>
        <v>2.3109243697478994</v>
      </c>
    </row>
    <row r="56" spans="2:11" ht="18.75">
      <c r="B56" s="16" t="s">
        <v>59</v>
      </c>
      <c r="C56" s="11">
        <v>10355</v>
      </c>
      <c r="D56" s="12">
        <v>2436</v>
      </c>
      <c r="E56" s="12">
        <v>6787</v>
      </c>
      <c r="F56" s="12">
        <v>901</v>
      </c>
      <c r="G56" s="12">
        <v>216</v>
      </c>
      <c r="H56" s="13">
        <f t="shared" si="4"/>
        <v>23.55899419729207</v>
      </c>
      <c r="I56" s="14">
        <f t="shared" si="5"/>
        <v>65.63829787234042</v>
      </c>
      <c r="J56" s="14">
        <f t="shared" si="6"/>
        <v>8.713733075435202</v>
      </c>
      <c r="K56" s="15">
        <f t="shared" si="7"/>
        <v>2.0889748549323017</v>
      </c>
    </row>
    <row r="57" spans="2:11" ht="18.75">
      <c r="B57" s="16" t="s">
        <v>60</v>
      </c>
      <c r="C57" s="22">
        <v>48989</v>
      </c>
      <c r="D57" s="23">
        <v>11736</v>
      </c>
      <c r="E57" s="23">
        <v>30963</v>
      </c>
      <c r="F57" s="23">
        <v>5241</v>
      </c>
      <c r="G57" s="23">
        <v>977</v>
      </c>
      <c r="H57" s="24">
        <f t="shared" si="4"/>
        <v>23.99165934133328</v>
      </c>
      <c r="I57" s="25">
        <f t="shared" si="5"/>
        <v>63.297013308256844</v>
      </c>
      <c r="J57" s="25">
        <f t="shared" si="6"/>
        <v>10.714066684383752</v>
      </c>
      <c r="K57" s="26">
        <f t="shared" si="7"/>
        <v>1.9972606660261258</v>
      </c>
    </row>
    <row r="58" spans="2:11" ht="18.75">
      <c r="B58" s="10" t="s">
        <v>61</v>
      </c>
      <c r="C58" s="11">
        <v>9179</v>
      </c>
      <c r="D58" s="12">
        <v>2679</v>
      </c>
      <c r="E58" s="12">
        <v>5674</v>
      </c>
      <c r="F58" s="12">
        <v>621</v>
      </c>
      <c r="G58" s="12">
        <v>199</v>
      </c>
      <c r="H58" s="13">
        <f t="shared" si="4"/>
        <v>29.205276354518695</v>
      </c>
      <c r="I58" s="14">
        <f t="shared" si="5"/>
        <v>61.855445328682</v>
      </c>
      <c r="J58" s="14">
        <f t="shared" si="6"/>
        <v>6.769868091137033</v>
      </c>
      <c r="K58" s="15">
        <f t="shared" si="7"/>
        <v>2.16941022566227</v>
      </c>
    </row>
    <row r="59" spans="2:11" ht="18.75">
      <c r="B59" s="10" t="s">
        <v>62</v>
      </c>
      <c r="C59" s="11">
        <v>3956</v>
      </c>
      <c r="D59" s="12">
        <v>955</v>
      </c>
      <c r="E59" s="12">
        <v>2426</v>
      </c>
      <c r="F59" s="12">
        <v>509</v>
      </c>
      <c r="G59" s="12">
        <v>65</v>
      </c>
      <c r="H59" s="13">
        <f t="shared" si="4"/>
        <v>24.146649810366625</v>
      </c>
      <c r="I59" s="14">
        <f t="shared" si="5"/>
        <v>61.340075853350186</v>
      </c>
      <c r="J59" s="14">
        <f t="shared" si="6"/>
        <v>12.869785082174461</v>
      </c>
      <c r="K59" s="15">
        <f t="shared" si="7"/>
        <v>1.643489254108723</v>
      </c>
    </row>
    <row r="60" spans="2:11" ht="18.75">
      <c r="B60" s="10" t="s">
        <v>63</v>
      </c>
      <c r="C60" s="11">
        <v>6342</v>
      </c>
      <c r="D60" s="12">
        <v>1386</v>
      </c>
      <c r="E60" s="12">
        <v>4014</v>
      </c>
      <c r="F60" s="12">
        <v>833</v>
      </c>
      <c r="G60" s="12">
        <v>109</v>
      </c>
      <c r="H60" s="13">
        <f t="shared" si="4"/>
        <v>21.85430463576159</v>
      </c>
      <c r="I60" s="14">
        <f t="shared" si="5"/>
        <v>63.292336802270576</v>
      </c>
      <c r="J60" s="14">
        <f t="shared" si="6"/>
        <v>13.134657836644593</v>
      </c>
      <c r="K60" s="15">
        <f t="shared" si="7"/>
        <v>1.7187007253232418</v>
      </c>
    </row>
    <row r="61" spans="2:11" ht="18.75">
      <c r="B61" s="10" t="s">
        <v>64</v>
      </c>
      <c r="C61" s="11">
        <v>7257</v>
      </c>
      <c r="D61" s="12">
        <v>1590</v>
      </c>
      <c r="E61" s="12">
        <v>4714</v>
      </c>
      <c r="F61" s="12">
        <v>802</v>
      </c>
      <c r="G61" s="12">
        <v>149</v>
      </c>
      <c r="H61" s="13">
        <f t="shared" si="4"/>
        <v>21.915920055134393</v>
      </c>
      <c r="I61" s="14">
        <f t="shared" si="5"/>
        <v>64.97587870434184</v>
      </c>
      <c r="J61" s="14">
        <f t="shared" si="6"/>
        <v>11.054445210199862</v>
      </c>
      <c r="K61" s="15">
        <f t="shared" si="7"/>
        <v>2.0537560303239144</v>
      </c>
    </row>
    <row r="62" spans="2:11" ht="18.75">
      <c r="B62" s="10" t="s">
        <v>65</v>
      </c>
      <c r="C62" s="11">
        <v>7567</v>
      </c>
      <c r="D62" s="12">
        <v>1738</v>
      </c>
      <c r="E62" s="12">
        <v>4791</v>
      </c>
      <c r="F62" s="12">
        <v>864</v>
      </c>
      <c r="G62" s="12">
        <v>142</v>
      </c>
      <c r="H62" s="13">
        <f t="shared" si="4"/>
        <v>23.065693430656932</v>
      </c>
      <c r="I62" s="14">
        <f t="shared" si="5"/>
        <v>63.58327803583278</v>
      </c>
      <c r="J62" s="14">
        <f t="shared" si="6"/>
        <v>11.466489714664897</v>
      </c>
      <c r="K62" s="15">
        <f t="shared" si="7"/>
        <v>1.8845388188453882</v>
      </c>
    </row>
    <row r="63" spans="2:11" ht="18.75">
      <c r="B63" s="10" t="s">
        <v>66</v>
      </c>
      <c r="C63" s="11">
        <v>3286</v>
      </c>
      <c r="D63" s="12">
        <v>679</v>
      </c>
      <c r="E63" s="12">
        <v>2167</v>
      </c>
      <c r="F63" s="12">
        <v>335</v>
      </c>
      <c r="G63" s="12">
        <v>81</v>
      </c>
      <c r="H63" s="13">
        <f t="shared" si="4"/>
        <v>20.815450643776824</v>
      </c>
      <c r="I63" s="14">
        <f t="shared" si="5"/>
        <v>66.4316370324954</v>
      </c>
      <c r="J63" s="14">
        <f t="shared" si="6"/>
        <v>10.269773145309626</v>
      </c>
      <c r="K63" s="15">
        <f t="shared" si="7"/>
        <v>2.4831391784181487</v>
      </c>
    </row>
    <row r="64" spans="2:11" ht="18.75">
      <c r="B64" s="10" t="s">
        <v>67</v>
      </c>
      <c r="C64" s="11">
        <v>4810</v>
      </c>
      <c r="D64" s="12">
        <v>1272</v>
      </c>
      <c r="E64" s="12">
        <v>2981</v>
      </c>
      <c r="F64" s="12">
        <v>467</v>
      </c>
      <c r="G64" s="12">
        <v>88</v>
      </c>
      <c r="H64" s="13">
        <f t="shared" si="4"/>
        <v>26.455906821963392</v>
      </c>
      <c r="I64" s="14">
        <f t="shared" si="5"/>
        <v>62.00083194675541</v>
      </c>
      <c r="J64" s="14">
        <f t="shared" si="6"/>
        <v>9.71297836938436</v>
      </c>
      <c r="K64" s="15">
        <f t="shared" si="7"/>
        <v>1.8302828618968388</v>
      </c>
    </row>
    <row r="65" spans="2:11" ht="18.75">
      <c r="B65" s="10" t="s">
        <v>68</v>
      </c>
      <c r="C65" s="11">
        <v>3691</v>
      </c>
      <c r="D65" s="12">
        <v>853</v>
      </c>
      <c r="E65" s="12">
        <v>2250</v>
      </c>
      <c r="F65" s="12">
        <v>492</v>
      </c>
      <c r="G65" s="12">
        <v>91</v>
      </c>
      <c r="H65" s="13">
        <f t="shared" si="4"/>
        <v>23.14161692892024</v>
      </c>
      <c r="I65" s="14">
        <f t="shared" si="5"/>
        <v>61.041779706999456</v>
      </c>
      <c r="J65" s="14">
        <f t="shared" si="6"/>
        <v>13.347802495930546</v>
      </c>
      <c r="K65" s="15">
        <f t="shared" si="7"/>
        <v>2.4688008681497555</v>
      </c>
    </row>
    <row r="66" spans="2:11" ht="18.75">
      <c r="B66" s="16" t="s">
        <v>69</v>
      </c>
      <c r="C66" s="11">
        <v>2901</v>
      </c>
      <c r="D66" s="12">
        <v>584</v>
      </c>
      <c r="E66" s="12">
        <v>1946</v>
      </c>
      <c r="F66" s="12">
        <v>318</v>
      </c>
      <c r="G66" s="12">
        <v>53</v>
      </c>
      <c r="H66" s="13">
        <f t="shared" si="4"/>
        <v>20.130989314029645</v>
      </c>
      <c r="I66" s="14">
        <f t="shared" si="5"/>
        <v>67.08031713202344</v>
      </c>
      <c r="J66" s="14">
        <f t="shared" si="6"/>
        <v>10.961737331954497</v>
      </c>
      <c r="K66" s="15">
        <f t="shared" si="7"/>
        <v>1.8269562219924165</v>
      </c>
    </row>
    <row r="67" spans="2:11" ht="18.75">
      <c r="B67" s="16" t="s">
        <v>70</v>
      </c>
      <c r="C67" s="22">
        <v>38014</v>
      </c>
      <c r="D67" s="23">
        <v>9773</v>
      </c>
      <c r="E67" s="23">
        <v>24637</v>
      </c>
      <c r="F67" s="23">
        <v>2934</v>
      </c>
      <c r="G67" s="23">
        <v>619</v>
      </c>
      <c r="H67" s="24">
        <f t="shared" si="4"/>
        <v>25.7434870795248</v>
      </c>
      <c r="I67" s="25">
        <f t="shared" si="5"/>
        <v>64.89740010009747</v>
      </c>
      <c r="J67" s="25">
        <f t="shared" si="6"/>
        <v>7.728577825777731</v>
      </c>
      <c r="K67" s="26">
        <f t="shared" si="7"/>
        <v>1.6305349946000054</v>
      </c>
    </row>
    <row r="68" spans="2:11" ht="18.75">
      <c r="B68" s="10" t="s">
        <v>71</v>
      </c>
      <c r="C68" s="11">
        <v>2056</v>
      </c>
      <c r="D68" s="12">
        <v>561</v>
      </c>
      <c r="E68" s="12">
        <v>1265</v>
      </c>
      <c r="F68" s="12">
        <v>199</v>
      </c>
      <c r="G68" s="12">
        <v>27</v>
      </c>
      <c r="H68" s="13">
        <f t="shared" si="4"/>
        <v>27.339181286549707</v>
      </c>
      <c r="I68" s="14">
        <f t="shared" si="5"/>
        <v>61.64717348927875</v>
      </c>
      <c r="J68" s="14">
        <f t="shared" si="6"/>
        <v>9.69785575048733</v>
      </c>
      <c r="K68" s="15">
        <f t="shared" si="7"/>
        <v>1.3157894736842104</v>
      </c>
    </row>
    <row r="69" spans="2:11" ht="18.75">
      <c r="B69" s="10" t="s">
        <v>72</v>
      </c>
      <c r="C69" s="11">
        <v>1762</v>
      </c>
      <c r="D69" s="12">
        <v>369</v>
      </c>
      <c r="E69" s="12">
        <v>1179</v>
      </c>
      <c r="F69" s="12">
        <v>176</v>
      </c>
      <c r="G69" s="12">
        <v>14</v>
      </c>
      <c r="H69" s="13">
        <f t="shared" si="4"/>
        <v>21.231300345224398</v>
      </c>
      <c r="I69" s="14">
        <f t="shared" si="5"/>
        <v>67.83659378596087</v>
      </c>
      <c r="J69" s="14">
        <f t="shared" si="6"/>
        <v>10.126582278481013</v>
      </c>
      <c r="K69" s="15">
        <f t="shared" si="7"/>
        <v>0.805523590333717</v>
      </c>
    </row>
    <row r="70" spans="2:11" ht="18.75">
      <c r="B70" s="10" t="s">
        <v>73</v>
      </c>
      <c r="C70" s="11">
        <v>3892</v>
      </c>
      <c r="D70" s="12">
        <v>955</v>
      </c>
      <c r="E70" s="12">
        <v>2591</v>
      </c>
      <c r="F70" s="12">
        <v>269</v>
      </c>
      <c r="G70" s="12">
        <v>71</v>
      </c>
      <c r="H70" s="13">
        <f aca="true" t="shared" si="8" ref="H70:H80">D70/(D70+E70+F70+G70)*100</f>
        <v>24.575398867730314</v>
      </c>
      <c r="I70" s="14">
        <f aca="true" t="shared" si="9" ref="I70:I80">E70/(D70+E70+F70+G70)*100</f>
        <v>66.67524446731858</v>
      </c>
      <c r="J70" s="14">
        <f aca="true" t="shared" si="10" ref="J70:J80">F70/(D70+E70+F70+G70)*100</f>
        <v>6.922285126093669</v>
      </c>
      <c r="K70" s="15">
        <f aca="true" t="shared" si="11" ref="K70:K80">G70/(D70+E70+F70+G70)*100</f>
        <v>1.827071538857437</v>
      </c>
    </row>
    <row r="71" spans="2:11" ht="18.75">
      <c r="B71" s="10" t="s">
        <v>74</v>
      </c>
      <c r="C71" s="11">
        <v>6689</v>
      </c>
      <c r="D71" s="12">
        <v>2178</v>
      </c>
      <c r="E71" s="12">
        <v>4046</v>
      </c>
      <c r="F71" s="12">
        <v>386</v>
      </c>
      <c r="G71" s="12">
        <v>79</v>
      </c>
      <c r="H71" s="13">
        <f t="shared" si="8"/>
        <v>32.56092091493497</v>
      </c>
      <c r="I71" s="14">
        <f t="shared" si="9"/>
        <v>60.487367319479745</v>
      </c>
      <c r="J71" s="14">
        <f t="shared" si="10"/>
        <v>5.770668261324563</v>
      </c>
      <c r="K71" s="15">
        <f t="shared" si="11"/>
        <v>1.1810435042607266</v>
      </c>
    </row>
    <row r="72" spans="2:11" ht="18.75">
      <c r="B72" s="10" t="s">
        <v>75</v>
      </c>
      <c r="C72" s="11">
        <v>4236</v>
      </c>
      <c r="D72" s="12">
        <v>1144</v>
      </c>
      <c r="E72" s="12">
        <v>2785</v>
      </c>
      <c r="F72" s="12">
        <v>249</v>
      </c>
      <c r="G72" s="12">
        <v>50</v>
      </c>
      <c r="H72" s="13">
        <f t="shared" si="8"/>
        <v>27.057710501419113</v>
      </c>
      <c r="I72" s="14">
        <f t="shared" si="9"/>
        <v>65.87038789025544</v>
      </c>
      <c r="J72" s="14">
        <f t="shared" si="10"/>
        <v>5.889309366130558</v>
      </c>
      <c r="K72" s="15">
        <f t="shared" si="11"/>
        <v>1.1825922421948913</v>
      </c>
    </row>
    <row r="73" spans="2:11" ht="18.75">
      <c r="B73" s="10" t="s">
        <v>76</v>
      </c>
      <c r="C73" s="11">
        <v>13943</v>
      </c>
      <c r="D73" s="12">
        <v>3251</v>
      </c>
      <c r="E73" s="12">
        <v>9237</v>
      </c>
      <c r="F73" s="12">
        <v>1150</v>
      </c>
      <c r="G73" s="12">
        <v>298</v>
      </c>
      <c r="H73" s="13">
        <f t="shared" si="8"/>
        <v>23.328071182548797</v>
      </c>
      <c r="I73" s="14">
        <f t="shared" si="9"/>
        <v>66.28157290470723</v>
      </c>
      <c r="J73" s="14">
        <f t="shared" si="10"/>
        <v>8.252009184845006</v>
      </c>
      <c r="K73" s="15">
        <f t="shared" si="11"/>
        <v>2.1383467278989667</v>
      </c>
    </row>
    <row r="74" spans="2:11" ht="18.75">
      <c r="B74" s="10" t="s">
        <v>77</v>
      </c>
      <c r="C74" s="11">
        <v>1854</v>
      </c>
      <c r="D74" s="12">
        <v>433</v>
      </c>
      <c r="E74" s="12">
        <v>1246</v>
      </c>
      <c r="F74" s="12">
        <v>152</v>
      </c>
      <c r="G74" s="12">
        <v>22</v>
      </c>
      <c r="H74" s="13">
        <f t="shared" si="8"/>
        <v>23.367512142471668</v>
      </c>
      <c r="I74" s="14">
        <f t="shared" si="9"/>
        <v>67.24230976794388</v>
      </c>
      <c r="J74" s="14">
        <f t="shared" si="10"/>
        <v>8.202914193200215</v>
      </c>
      <c r="K74" s="15">
        <f t="shared" si="11"/>
        <v>1.1872638963842417</v>
      </c>
    </row>
    <row r="75" spans="2:11" ht="18.75">
      <c r="B75" s="10" t="s">
        <v>78</v>
      </c>
      <c r="C75" s="11">
        <v>1304</v>
      </c>
      <c r="D75" s="12">
        <v>321</v>
      </c>
      <c r="E75" s="12">
        <v>833</v>
      </c>
      <c r="F75" s="12">
        <v>135</v>
      </c>
      <c r="G75" s="12">
        <v>15</v>
      </c>
      <c r="H75" s="13">
        <f t="shared" si="8"/>
        <v>24.616564417177912</v>
      </c>
      <c r="I75" s="14">
        <f t="shared" si="9"/>
        <v>63.880368098159515</v>
      </c>
      <c r="J75" s="14">
        <f t="shared" si="10"/>
        <v>10.352760736196318</v>
      </c>
      <c r="K75" s="15">
        <f t="shared" si="11"/>
        <v>1.1503067484662577</v>
      </c>
    </row>
    <row r="76" spans="2:11" ht="18.75">
      <c r="B76" s="16" t="s">
        <v>79</v>
      </c>
      <c r="C76" s="11">
        <v>2278</v>
      </c>
      <c r="D76" s="12">
        <v>561</v>
      </c>
      <c r="E76" s="12">
        <v>1455</v>
      </c>
      <c r="F76" s="12">
        <v>218</v>
      </c>
      <c r="G76" s="12">
        <v>43</v>
      </c>
      <c r="H76" s="13">
        <f t="shared" si="8"/>
        <v>24.637681159420293</v>
      </c>
      <c r="I76" s="14">
        <f t="shared" si="9"/>
        <v>63.899868247694336</v>
      </c>
      <c r="J76" s="14">
        <f t="shared" si="10"/>
        <v>9.574000878348704</v>
      </c>
      <c r="K76" s="15">
        <f t="shared" si="11"/>
        <v>1.8884497145366712</v>
      </c>
    </row>
    <row r="77" spans="2:11" ht="18.75">
      <c r="B77" s="16" t="s">
        <v>80</v>
      </c>
      <c r="C77" s="22">
        <v>25125</v>
      </c>
      <c r="D77" s="23">
        <v>7316</v>
      </c>
      <c r="E77" s="23">
        <v>15122</v>
      </c>
      <c r="F77" s="23">
        <v>2215</v>
      </c>
      <c r="G77" s="23">
        <v>460</v>
      </c>
      <c r="H77" s="24">
        <f t="shared" si="8"/>
        <v>29.13232190498945</v>
      </c>
      <c r="I77" s="25">
        <f t="shared" si="9"/>
        <v>60.21582447338032</v>
      </c>
      <c r="J77" s="25">
        <f t="shared" si="10"/>
        <v>8.820132998845219</v>
      </c>
      <c r="K77" s="26">
        <f t="shared" si="11"/>
        <v>1.8317206227850116</v>
      </c>
    </row>
    <row r="78" spans="2:11" ht="18.75">
      <c r="B78" s="10" t="s">
        <v>81</v>
      </c>
      <c r="C78" s="11">
        <v>23290</v>
      </c>
      <c r="D78" s="12">
        <v>7055</v>
      </c>
      <c r="E78" s="12">
        <v>13837</v>
      </c>
      <c r="F78" s="12">
        <v>1957</v>
      </c>
      <c r="G78" s="12">
        <v>429</v>
      </c>
      <c r="H78" s="13">
        <f t="shared" si="8"/>
        <v>30.307586562419452</v>
      </c>
      <c r="I78" s="14">
        <f t="shared" si="9"/>
        <v>59.442391958071994</v>
      </c>
      <c r="J78" s="14">
        <f t="shared" si="10"/>
        <v>8.4070796460177</v>
      </c>
      <c r="K78" s="15">
        <f t="shared" si="11"/>
        <v>1.8429418334908496</v>
      </c>
    </row>
    <row r="79" spans="2:11" ht="18.75">
      <c r="B79" s="10" t="s">
        <v>82</v>
      </c>
      <c r="C79" s="11">
        <v>954</v>
      </c>
      <c r="D79" s="12">
        <v>120</v>
      </c>
      <c r="E79" s="12">
        <v>691</v>
      </c>
      <c r="F79" s="12">
        <v>129</v>
      </c>
      <c r="G79" s="12">
        <v>14</v>
      </c>
      <c r="H79" s="13">
        <f t="shared" si="8"/>
        <v>12.578616352201259</v>
      </c>
      <c r="I79" s="14">
        <f t="shared" si="9"/>
        <v>72.43186582809224</v>
      </c>
      <c r="J79" s="14">
        <f t="shared" si="10"/>
        <v>13.522012578616351</v>
      </c>
      <c r="K79" s="15">
        <f t="shared" si="11"/>
        <v>1.4675052410901468</v>
      </c>
    </row>
    <row r="80" spans="2:11" ht="19.5" thickBot="1">
      <c r="B80" s="34" t="s">
        <v>83</v>
      </c>
      <c r="C80" s="35">
        <v>881</v>
      </c>
      <c r="D80" s="36">
        <v>141</v>
      </c>
      <c r="E80" s="36">
        <v>594</v>
      </c>
      <c r="F80" s="36">
        <v>129</v>
      </c>
      <c r="G80" s="36">
        <v>17</v>
      </c>
      <c r="H80" s="37">
        <f t="shared" si="8"/>
        <v>16.00454029511918</v>
      </c>
      <c r="I80" s="38">
        <f t="shared" si="9"/>
        <v>67.4233825198638</v>
      </c>
      <c r="J80" s="38">
        <f t="shared" si="10"/>
        <v>14.642451759364357</v>
      </c>
      <c r="K80" s="39">
        <f t="shared" si="11"/>
        <v>1.9296254256526675</v>
      </c>
    </row>
    <row r="82" ht="18.75">
      <c r="C82" s="1" t="s">
        <v>84</v>
      </c>
    </row>
  </sheetData>
  <hyperlinks>
    <hyperlink ref="A1" r:id="rId1" display="http://www.pref.yamanashi.jp/toukei_2/HP/koku00.html"/>
  </hyperlinks>
  <printOptions/>
  <pageMargins left="1.54" right="0.75" top="0.34" bottom="0.4" header="0.32" footer="0.32"/>
  <pageSetup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2"/>
  <sheetViews>
    <sheetView zoomScale="75" zoomScaleNormal="75" workbookViewId="0" topLeftCell="A1">
      <selection activeCell="B3" sqref="B3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11" width="12.625" style="1" customWidth="1"/>
    <col min="12" max="16384" width="9.00390625" style="1" customWidth="1"/>
  </cols>
  <sheetData>
    <row r="2" ht="18.75">
      <c r="B2" s="1" t="s">
        <v>85</v>
      </c>
    </row>
    <row r="3" ht="19.5" thickBot="1"/>
    <row r="4" spans="2:11" ht="18.75">
      <c r="B4" s="2" t="s">
        <v>1</v>
      </c>
      <c r="C4" s="3" t="s">
        <v>2</v>
      </c>
      <c r="D4" s="4"/>
      <c r="E4" s="4"/>
      <c r="F4" s="4"/>
      <c r="G4" s="5"/>
      <c r="H4" s="3" t="s">
        <v>3</v>
      </c>
      <c r="I4" s="4"/>
      <c r="J4" s="4"/>
      <c r="K4" s="6"/>
    </row>
    <row r="5" spans="2:11" ht="18.75"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5</v>
      </c>
      <c r="I5" s="8" t="s">
        <v>6</v>
      </c>
      <c r="J5" s="8" t="s">
        <v>7</v>
      </c>
      <c r="K5" s="9" t="s">
        <v>8</v>
      </c>
    </row>
    <row r="6" spans="2:12" ht="18.75">
      <c r="B6" s="10" t="s">
        <v>9</v>
      </c>
      <c r="C6" s="40">
        <v>360029</v>
      </c>
      <c r="D6" s="41">
        <v>112757</v>
      </c>
      <c r="E6" s="41">
        <v>228945</v>
      </c>
      <c r="F6" s="41">
        <v>10874</v>
      </c>
      <c r="G6" s="41">
        <v>6847</v>
      </c>
      <c r="H6" s="42">
        <v>31.4</v>
      </c>
      <c r="I6" s="43">
        <v>63.7</v>
      </c>
      <c r="J6" s="43">
        <v>3</v>
      </c>
      <c r="K6" s="44">
        <v>1.9</v>
      </c>
      <c r="L6" s="45"/>
    </row>
    <row r="7" spans="2:12" ht="18.75">
      <c r="B7" s="10" t="s">
        <v>10</v>
      </c>
      <c r="C7" s="40">
        <v>171497</v>
      </c>
      <c r="D7" s="41">
        <v>56183</v>
      </c>
      <c r="E7" s="41">
        <v>106518</v>
      </c>
      <c r="F7" s="41">
        <v>5040</v>
      </c>
      <c r="G7" s="41">
        <v>3421</v>
      </c>
      <c r="H7" s="42">
        <v>32.8</v>
      </c>
      <c r="I7" s="43">
        <v>62.2</v>
      </c>
      <c r="J7" s="43">
        <v>2.9</v>
      </c>
      <c r="K7" s="44">
        <v>2</v>
      </c>
      <c r="L7" s="45"/>
    </row>
    <row r="8" spans="2:12" ht="18.75">
      <c r="B8" s="16" t="s">
        <v>11</v>
      </c>
      <c r="C8" s="46">
        <v>188532</v>
      </c>
      <c r="D8" s="47">
        <v>56574</v>
      </c>
      <c r="E8" s="47">
        <v>122427</v>
      </c>
      <c r="F8" s="47">
        <v>5834</v>
      </c>
      <c r="G8" s="47">
        <v>3426</v>
      </c>
      <c r="H8" s="48">
        <v>30.1</v>
      </c>
      <c r="I8" s="49">
        <v>65</v>
      </c>
      <c r="J8" s="49">
        <v>3.1</v>
      </c>
      <c r="K8" s="50">
        <v>1.8</v>
      </c>
      <c r="L8" s="45"/>
    </row>
    <row r="9" spans="2:12" ht="18.75">
      <c r="B9" s="10" t="s">
        <v>12</v>
      </c>
      <c r="C9" s="40">
        <v>84471</v>
      </c>
      <c r="D9" s="41">
        <v>29745</v>
      </c>
      <c r="E9" s="41">
        <v>50191</v>
      </c>
      <c r="F9" s="41">
        <v>2326</v>
      </c>
      <c r="G9" s="41">
        <v>1944</v>
      </c>
      <c r="H9" s="42">
        <v>35.3</v>
      </c>
      <c r="I9" s="43">
        <v>59.6</v>
      </c>
      <c r="J9" s="43">
        <v>2.8</v>
      </c>
      <c r="K9" s="44">
        <v>2.3</v>
      </c>
      <c r="L9" s="45"/>
    </row>
    <row r="10" spans="2:12" ht="18.75">
      <c r="B10" s="10" t="s">
        <v>13</v>
      </c>
      <c r="C10" s="40">
        <v>21550</v>
      </c>
      <c r="D10" s="41">
        <v>6402</v>
      </c>
      <c r="E10" s="41">
        <v>14221</v>
      </c>
      <c r="F10" s="41">
        <v>595</v>
      </c>
      <c r="G10" s="41">
        <v>316</v>
      </c>
      <c r="H10" s="42">
        <v>29.7</v>
      </c>
      <c r="I10" s="43">
        <v>66</v>
      </c>
      <c r="J10" s="43">
        <v>2.8</v>
      </c>
      <c r="K10" s="44">
        <v>1.5</v>
      </c>
      <c r="L10" s="45"/>
    </row>
    <row r="11" spans="2:12" ht="18.75">
      <c r="B11" s="10" t="s">
        <v>14</v>
      </c>
      <c r="C11" s="40">
        <v>11099</v>
      </c>
      <c r="D11" s="41">
        <v>3215</v>
      </c>
      <c r="E11" s="41">
        <v>7236</v>
      </c>
      <c r="F11" s="41">
        <v>417</v>
      </c>
      <c r="G11" s="41">
        <v>225</v>
      </c>
      <c r="H11" s="42">
        <v>29</v>
      </c>
      <c r="I11" s="43">
        <v>65.2</v>
      </c>
      <c r="J11" s="43">
        <v>3.8</v>
      </c>
      <c r="K11" s="44">
        <v>2</v>
      </c>
      <c r="L11" s="45"/>
    </row>
    <row r="12" spans="2:12" ht="18.75">
      <c r="B12" s="10" t="s">
        <v>15</v>
      </c>
      <c r="C12" s="40">
        <v>14126</v>
      </c>
      <c r="D12" s="41">
        <v>4769</v>
      </c>
      <c r="E12" s="41">
        <v>8717</v>
      </c>
      <c r="F12" s="41">
        <v>423</v>
      </c>
      <c r="G12" s="41">
        <v>215</v>
      </c>
      <c r="H12" s="42">
        <v>33.8</v>
      </c>
      <c r="I12" s="43">
        <v>61.7</v>
      </c>
      <c r="J12" s="43">
        <v>3</v>
      </c>
      <c r="K12" s="44">
        <v>1.5</v>
      </c>
      <c r="L12" s="45"/>
    </row>
    <row r="13" spans="2:12" ht="18.75">
      <c r="B13" s="10" t="s">
        <v>16</v>
      </c>
      <c r="C13" s="40">
        <v>12745</v>
      </c>
      <c r="D13" s="41">
        <v>3835</v>
      </c>
      <c r="E13" s="41">
        <v>8263</v>
      </c>
      <c r="F13" s="41">
        <v>374</v>
      </c>
      <c r="G13" s="41">
        <v>266</v>
      </c>
      <c r="H13" s="42">
        <v>30.1</v>
      </c>
      <c r="I13" s="43">
        <v>64.9</v>
      </c>
      <c r="J13" s="43">
        <v>2.9</v>
      </c>
      <c r="K13" s="44">
        <v>2.1</v>
      </c>
      <c r="L13" s="45"/>
    </row>
    <row r="14" spans="2:12" ht="18.75">
      <c r="B14" s="10" t="s">
        <v>17</v>
      </c>
      <c r="C14" s="40">
        <v>14600</v>
      </c>
      <c r="D14" s="41">
        <v>4328</v>
      </c>
      <c r="E14" s="41">
        <v>9558</v>
      </c>
      <c r="F14" s="41">
        <v>489</v>
      </c>
      <c r="G14" s="41">
        <v>219</v>
      </c>
      <c r="H14" s="42">
        <v>29.7</v>
      </c>
      <c r="I14" s="43">
        <v>65.5</v>
      </c>
      <c r="J14" s="43">
        <v>3.4</v>
      </c>
      <c r="K14" s="44">
        <v>1.5</v>
      </c>
      <c r="L14" s="45"/>
    </row>
    <row r="15" spans="2:12" ht="18.75">
      <c r="B15" s="16" t="s">
        <v>18</v>
      </c>
      <c r="C15" s="40">
        <v>12906</v>
      </c>
      <c r="D15" s="41">
        <v>3889</v>
      </c>
      <c r="E15" s="41">
        <v>8332</v>
      </c>
      <c r="F15" s="41">
        <v>416</v>
      </c>
      <c r="G15" s="41">
        <v>236</v>
      </c>
      <c r="H15" s="42">
        <v>30.2</v>
      </c>
      <c r="I15" s="43">
        <v>64.7</v>
      </c>
      <c r="J15" s="43">
        <v>3.2</v>
      </c>
      <c r="K15" s="44">
        <v>1.8</v>
      </c>
      <c r="L15" s="45"/>
    </row>
    <row r="16" spans="2:12" ht="18.75">
      <c r="B16" s="16" t="s">
        <v>19</v>
      </c>
      <c r="C16" s="40">
        <v>10533</v>
      </c>
      <c r="D16" s="41">
        <v>2919</v>
      </c>
      <c r="E16" s="41">
        <v>7000</v>
      </c>
      <c r="F16" s="41">
        <v>385</v>
      </c>
      <c r="G16" s="41">
        <v>198</v>
      </c>
      <c r="H16" s="42">
        <v>27.8</v>
      </c>
      <c r="I16" s="43">
        <v>66.7</v>
      </c>
      <c r="J16" s="43">
        <v>3.7</v>
      </c>
      <c r="K16" s="44">
        <v>1.9</v>
      </c>
      <c r="L16" s="45"/>
    </row>
    <row r="17" spans="2:12" ht="18.75">
      <c r="B17" s="10" t="s">
        <v>20</v>
      </c>
      <c r="C17" s="40">
        <v>2769</v>
      </c>
      <c r="D17" s="41">
        <v>813</v>
      </c>
      <c r="E17" s="41">
        <v>1770</v>
      </c>
      <c r="F17" s="41">
        <v>100</v>
      </c>
      <c r="G17" s="41">
        <v>78</v>
      </c>
      <c r="H17" s="42">
        <v>29.4</v>
      </c>
      <c r="I17" s="43">
        <v>64.1</v>
      </c>
      <c r="J17" s="43">
        <v>3.6</v>
      </c>
      <c r="K17" s="44">
        <v>2.8</v>
      </c>
      <c r="L17" s="45"/>
    </row>
    <row r="18" spans="2:12" ht="18.75">
      <c r="B18" s="10" t="s">
        <v>21</v>
      </c>
      <c r="C18" s="40">
        <v>2594</v>
      </c>
      <c r="D18" s="41">
        <v>728</v>
      </c>
      <c r="E18" s="41">
        <v>1697</v>
      </c>
      <c r="F18" s="41">
        <v>118</v>
      </c>
      <c r="G18" s="41">
        <v>44</v>
      </c>
      <c r="H18" s="42">
        <v>28.1</v>
      </c>
      <c r="I18" s="43">
        <v>65.6</v>
      </c>
      <c r="J18" s="43">
        <v>4.6</v>
      </c>
      <c r="K18" s="44">
        <v>1.7</v>
      </c>
      <c r="L18" s="45"/>
    </row>
    <row r="19" spans="2:12" ht="18.75">
      <c r="B19" s="10" t="s">
        <v>22</v>
      </c>
      <c r="C19" s="40">
        <v>623</v>
      </c>
      <c r="D19" s="41">
        <v>196</v>
      </c>
      <c r="E19" s="41">
        <v>388</v>
      </c>
      <c r="F19" s="41">
        <v>20</v>
      </c>
      <c r="G19" s="41">
        <v>15</v>
      </c>
      <c r="H19" s="42">
        <v>31.7</v>
      </c>
      <c r="I19" s="43">
        <v>62.7</v>
      </c>
      <c r="J19" s="43">
        <v>3.2</v>
      </c>
      <c r="K19" s="44">
        <v>2.4</v>
      </c>
      <c r="L19" s="45"/>
    </row>
    <row r="20" spans="2:12" ht="18.75">
      <c r="B20" s="10" t="s">
        <v>23</v>
      </c>
      <c r="C20" s="40">
        <v>3583</v>
      </c>
      <c r="D20" s="41">
        <v>924</v>
      </c>
      <c r="E20" s="41">
        <v>2502</v>
      </c>
      <c r="F20" s="41">
        <v>106</v>
      </c>
      <c r="G20" s="41">
        <v>46</v>
      </c>
      <c r="H20" s="42">
        <v>25.8</v>
      </c>
      <c r="I20" s="43">
        <v>69.9</v>
      </c>
      <c r="J20" s="43">
        <v>3</v>
      </c>
      <c r="K20" s="44">
        <v>1.3</v>
      </c>
      <c r="L20" s="45"/>
    </row>
    <row r="21" spans="2:12" ht="18.75">
      <c r="B21" s="16" t="s">
        <v>24</v>
      </c>
      <c r="C21" s="40">
        <v>964</v>
      </c>
      <c r="D21" s="41">
        <v>258</v>
      </c>
      <c r="E21" s="41">
        <v>643</v>
      </c>
      <c r="F21" s="41">
        <v>41</v>
      </c>
      <c r="G21" s="41">
        <v>15</v>
      </c>
      <c r="H21" s="42">
        <v>27</v>
      </c>
      <c r="I21" s="43">
        <v>67.2</v>
      </c>
      <c r="J21" s="43">
        <v>4.3</v>
      </c>
      <c r="K21" s="44">
        <v>1.6</v>
      </c>
      <c r="L21" s="45"/>
    </row>
    <row r="22" spans="2:12" ht="18.75">
      <c r="B22" s="16" t="s">
        <v>25</v>
      </c>
      <c r="C22" s="51">
        <v>27233</v>
      </c>
      <c r="D22" s="52">
        <v>7773</v>
      </c>
      <c r="E22" s="52">
        <v>17978</v>
      </c>
      <c r="F22" s="52">
        <v>852</v>
      </c>
      <c r="G22" s="52">
        <v>609</v>
      </c>
      <c r="H22" s="53">
        <v>28.6</v>
      </c>
      <c r="I22" s="54">
        <v>66.1</v>
      </c>
      <c r="J22" s="54">
        <v>3.1</v>
      </c>
      <c r="K22" s="55">
        <v>2.2</v>
      </c>
      <c r="L22" s="45"/>
    </row>
    <row r="23" spans="2:12" ht="18.75">
      <c r="B23" s="10" t="s">
        <v>26</v>
      </c>
      <c r="C23" s="40">
        <v>9572</v>
      </c>
      <c r="D23" s="41">
        <v>2949</v>
      </c>
      <c r="E23" s="41">
        <v>6099</v>
      </c>
      <c r="F23" s="41">
        <v>228</v>
      </c>
      <c r="G23" s="41">
        <v>292</v>
      </c>
      <c r="H23" s="42">
        <v>30.8</v>
      </c>
      <c r="I23" s="43">
        <v>63.7</v>
      </c>
      <c r="J23" s="43">
        <v>2.4</v>
      </c>
      <c r="K23" s="44">
        <v>3.1</v>
      </c>
      <c r="L23" s="45"/>
    </row>
    <row r="24" spans="2:12" ht="18.75">
      <c r="B24" s="10" t="s">
        <v>27</v>
      </c>
      <c r="C24" s="40">
        <v>4639</v>
      </c>
      <c r="D24" s="41">
        <v>1223</v>
      </c>
      <c r="E24" s="41">
        <v>3156</v>
      </c>
      <c r="F24" s="41">
        <v>159</v>
      </c>
      <c r="G24" s="41">
        <v>92</v>
      </c>
      <c r="H24" s="42">
        <v>26.4</v>
      </c>
      <c r="I24" s="43">
        <v>68.2</v>
      </c>
      <c r="J24" s="43">
        <v>3.4</v>
      </c>
      <c r="K24" s="44">
        <v>2</v>
      </c>
      <c r="L24" s="45"/>
    </row>
    <row r="25" spans="2:12" ht="18.75">
      <c r="B25" s="10" t="s">
        <v>28</v>
      </c>
      <c r="C25" s="40">
        <v>4282</v>
      </c>
      <c r="D25" s="41">
        <v>1135</v>
      </c>
      <c r="E25" s="41">
        <v>2938</v>
      </c>
      <c r="F25" s="41">
        <v>135</v>
      </c>
      <c r="G25" s="41">
        <v>73</v>
      </c>
      <c r="H25" s="42">
        <v>26.5</v>
      </c>
      <c r="I25" s="43">
        <v>68.6</v>
      </c>
      <c r="J25" s="43">
        <v>3.2</v>
      </c>
      <c r="K25" s="44">
        <v>1.7</v>
      </c>
      <c r="L25" s="45"/>
    </row>
    <row r="26" spans="2:12" ht="18.75">
      <c r="B26" s="10" t="s">
        <v>29</v>
      </c>
      <c r="C26" s="40">
        <v>3109</v>
      </c>
      <c r="D26" s="41">
        <v>862</v>
      </c>
      <c r="E26" s="41">
        <v>2101</v>
      </c>
      <c r="F26" s="41">
        <v>99</v>
      </c>
      <c r="G26" s="41">
        <v>47</v>
      </c>
      <c r="H26" s="42">
        <v>27.7</v>
      </c>
      <c r="I26" s="43">
        <v>67.6</v>
      </c>
      <c r="J26" s="43">
        <v>3.2</v>
      </c>
      <c r="K26" s="44">
        <v>1.5</v>
      </c>
      <c r="L26" s="45"/>
    </row>
    <row r="27" spans="2:12" ht="18.75">
      <c r="B27" s="10" t="s">
        <v>30</v>
      </c>
      <c r="C27" s="40">
        <v>1821</v>
      </c>
      <c r="D27" s="41">
        <v>538</v>
      </c>
      <c r="E27" s="41">
        <v>1177</v>
      </c>
      <c r="F27" s="41">
        <v>65</v>
      </c>
      <c r="G27" s="41">
        <v>40</v>
      </c>
      <c r="H27" s="42">
        <v>29.6</v>
      </c>
      <c r="I27" s="43">
        <v>64.7</v>
      </c>
      <c r="J27" s="43">
        <v>3.6</v>
      </c>
      <c r="K27" s="44">
        <v>2.2</v>
      </c>
      <c r="L27" s="45"/>
    </row>
    <row r="28" spans="2:12" ht="18.75">
      <c r="B28" s="10" t="s">
        <v>31</v>
      </c>
      <c r="C28" s="40">
        <v>2147</v>
      </c>
      <c r="D28" s="41">
        <v>618</v>
      </c>
      <c r="E28" s="41">
        <v>1396</v>
      </c>
      <c r="F28" s="41">
        <v>94</v>
      </c>
      <c r="G28" s="41">
        <v>35</v>
      </c>
      <c r="H28" s="42">
        <v>28.8</v>
      </c>
      <c r="I28" s="43">
        <v>65.1</v>
      </c>
      <c r="J28" s="43">
        <v>4.4</v>
      </c>
      <c r="K28" s="44">
        <v>1.6</v>
      </c>
      <c r="L28" s="45"/>
    </row>
    <row r="29" spans="2:12" ht="18.75">
      <c r="B29" s="10" t="s">
        <v>32</v>
      </c>
      <c r="C29" s="40">
        <v>269</v>
      </c>
      <c r="D29" s="41">
        <v>45</v>
      </c>
      <c r="E29" s="41">
        <v>202</v>
      </c>
      <c r="F29" s="41">
        <v>16</v>
      </c>
      <c r="G29" s="41">
        <v>5</v>
      </c>
      <c r="H29" s="42">
        <v>16.8</v>
      </c>
      <c r="I29" s="43">
        <v>75.4</v>
      </c>
      <c r="J29" s="43">
        <v>6</v>
      </c>
      <c r="K29" s="44">
        <v>1.9</v>
      </c>
      <c r="L29" s="45"/>
    </row>
    <row r="30" spans="2:12" ht="18.75">
      <c r="B30" s="16" t="s">
        <v>33</v>
      </c>
      <c r="C30" s="40">
        <v>1394</v>
      </c>
      <c r="D30" s="41">
        <v>403</v>
      </c>
      <c r="E30" s="41">
        <v>909</v>
      </c>
      <c r="F30" s="41">
        <v>56</v>
      </c>
      <c r="G30" s="41">
        <v>25</v>
      </c>
      <c r="H30" s="42">
        <v>28.9</v>
      </c>
      <c r="I30" s="43">
        <v>65.3</v>
      </c>
      <c r="J30" s="43">
        <v>4</v>
      </c>
      <c r="K30" s="44">
        <v>1.8</v>
      </c>
      <c r="L30" s="45"/>
    </row>
    <row r="31" spans="2:12" ht="18.75">
      <c r="B31" s="16" t="s">
        <v>34</v>
      </c>
      <c r="C31" s="51">
        <v>11540</v>
      </c>
      <c r="D31" s="52">
        <v>3369</v>
      </c>
      <c r="E31" s="52">
        <v>7498</v>
      </c>
      <c r="F31" s="52">
        <v>468</v>
      </c>
      <c r="G31" s="52">
        <v>195</v>
      </c>
      <c r="H31" s="53">
        <v>29.2</v>
      </c>
      <c r="I31" s="54">
        <v>65</v>
      </c>
      <c r="J31" s="54">
        <v>4.1</v>
      </c>
      <c r="K31" s="55">
        <v>1.7</v>
      </c>
      <c r="L31" s="45"/>
    </row>
    <row r="32" spans="2:12" ht="18.75">
      <c r="B32" s="10" t="s">
        <v>35</v>
      </c>
      <c r="C32" s="40">
        <v>759</v>
      </c>
      <c r="D32" s="41">
        <v>253</v>
      </c>
      <c r="E32" s="41">
        <v>465</v>
      </c>
      <c r="F32" s="41">
        <v>26</v>
      </c>
      <c r="G32" s="41">
        <v>14</v>
      </c>
      <c r="H32" s="42">
        <v>33.4</v>
      </c>
      <c r="I32" s="43">
        <v>61.3</v>
      </c>
      <c r="J32" s="43">
        <v>3.4</v>
      </c>
      <c r="K32" s="44">
        <v>1.8</v>
      </c>
      <c r="L32" s="45"/>
    </row>
    <row r="33" spans="2:12" ht="18.75">
      <c r="B33" s="10" t="s">
        <v>36</v>
      </c>
      <c r="C33" s="40">
        <v>1694</v>
      </c>
      <c r="D33" s="41">
        <v>454</v>
      </c>
      <c r="E33" s="41">
        <v>1150</v>
      </c>
      <c r="F33" s="41">
        <v>66</v>
      </c>
      <c r="G33" s="41">
        <v>23</v>
      </c>
      <c r="H33" s="42">
        <v>26.8</v>
      </c>
      <c r="I33" s="43">
        <v>67.9</v>
      </c>
      <c r="J33" s="43">
        <v>3.9</v>
      </c>
      <c r="K33" s="44">
        <v>1.4</v>
      </c>
      <c r="L33" s="45"/>
    </row>
    <row r="34" spans="2:12" ht="18.75">
      <c r="B34" s="10" t="s">
        <v>37</v>
      </c>
      <c r="C34" s="40">
        <v>4727</v>
      </c>
      <c r="D34" s="41">
        <v>1397</v>
      </c>
      <c r="E34" s="41">
        <v>3080</v>
      </c>
      <c r="F34" s="41">
        <v>169</v>
      </c>
      <c r="G34" s="41">
        <v>76</v>
      </c>
      <c r="H34" s="42">
        <v>29.6</v>
      </c>
      <c r="I34" s="43">
        <v>65.2</v>
      </c>
      <c r="J34" s="43">
        <v>3.6</v>
      </c>
      <c r="K34" s="44">
        <v>1.6</v>
      </c>
      <c r="L34" s="45"/>
    </row>
    <row r="35" spans="2:12" ht="18.75">
      <c r="B35" s="10" t="s">
        <v>38</v>
      </c>
      <c r="C35" s="40">
        <v>1744</v>
      </c>
      <c r="D35" s="41">
        <v>473</v>
      </c>
      <c r="E35" s="41">
        <v>1152</v>
      </c>
      <c r="F35" s="41">
        <v>91</v>
      </c>
      <c r="G35" s="41">
        <v>26</v>
      </c>
      <c r="H35" s="42">
        <v>27.2</v>
      </c>
      <c r="I35" s="43">
        <v>66.1</v>
      </c>
      <c r="J35" s="43">
        <v>5.2</v>
      </c>
      <c r="K35" s="44">
        <v>1.5</v>
      </c>
      <c r="L35" s="45"/>
    </row>
    <row r="36" spans="2:12" ht="18.75">
      <c r="B36" s="16" t="s">
        <v>39</v>
      </c>
      <c r="C36" s="40">
        <v>2616</v>
      </c>
      <c r="D36" s="41">
        <v>792</v>
      </c>
      <c r="E36" s="41">
        <v>1651</v>
      </c>
      <c r="F36" s="41">
        <v>116</v>
      </c>
      <c r="G36" s="41">
        <v>56</v>
      </c>
      <c r="H36" s="42">
        <v>30.3</v>
      </c>
      <c r="I36" s="43">
        <v>63.1</v>
      </c>
      <c r="J36" s="43">
        <v>4.4</v>
      </c>
      <c r="K36" s="44">
        <v>2.1</v>
      </c>
      <c r="L36" s="45"/>
    </row>
    <row r="37" spans="2:12" ht="18.75">
      <c r="B37" s="16" t="s">
        <v>40</v>
      </c>
      <c r="C37" s="51">
        <v>18020</v>
      </c>
      <c r="D37" s="52">
        <v>4980</v>
      </c>
      <c r="E37" s="52">
        <v>11939</v>
      </c>
      <c r="F37" s="52">
        <v>743</v>
      </c>
      <c r="G37" s="52">
        <v>340</v>
      </c>
      <c r="H37" s="53">
        <v>27.7</v>
      </c>
      <c r="I37" s="54">
        <v>66.3</v>
      </c>
      <c r="J37" s="54">
        <v>4.1</v>
      </c>
      <c r="K37" s="55">
        <v>1.9</v>
      </c>
      <c r="L37" s="45"/>
    </row>
    <row r="38" spans="2:12" ht="18.75">
      <c r="B38" s="10" t="s">
        <v>41</v>
      </c>
      <c r="C38" s="40">
        <v>5248</v>
      </c>
      <c r="D38" s="41">
        <v>1465</v>
      </c>
      <c r="E38" s="41">
        <v>3510</v>
      </c>
      <c r="F38" s="41">
        <v>180</v>
      </c>
      <c r="G38" s="41">
        <v>89</v>
      </c>
      <c r="H38" s="42">
        <v>27.9</v>
      </c>
      <c r="I38" s="43">
        <v>66.9</v>
      </c>
      <c r="J38" s="43">
        <v>3.4</v>
      </c>
      <c r="K38" s="44">
        <v>1.7</v>
      </c>
      <c r="L38" s="45"/>
    </row>
    <row r="39" spans="2:12" ht="18.75">
      <c r="B39" s="10" t="s">
        <v>42</v>
      </c>
      <c r="C39" s="40">
        <v>1842</v>
      </c>
      <c r="D39" s="41">
        <v>499</v>
      </c>
      <c r="E39" s="41">
        <v>1232</v>
      </c>
      <c r="F39" s="41">
        <v>75</v>
      </c>
      <c r="G39" s="41">
        <v>32</v>
      </c>
      <c r="H39" s="42">
        <v>27.1</v>
      </c>
      <c r="I39" s="43">
        <v>67</v>
      </c>
      <c r="J39" s="43">
        <v>4.1</v>
      </c>
      <c r="K39" s="44">
        <v>1.7</v>
      </c>
      <c r="L39" s="45"/>
    </row>
    <row r="40" spans="2:12" ht="18.75">
      <c r="B40" s="10" t="s">
        <v>43</v>
      </c>
      <c r="C40" s="40">
        <v>1964</v>
      </c>
      <c r="D40" s="41">
        <v>532</v>
      </c>
      <c r="E40" s="41">
        <v>1311</v>
      </c>
      <c r="F40" s="41">
        <v>88</v>
      </c>
      <c r="G40" s="41">
        <v>33</v>
      </c>
      <c r="H40" s="42">
        <v>27.1</v>
      </c>
      <c r="I40" s="43">
        <v>66.8</v>
      </c>
      <c r="J40" s="43">
        <v>4.5</v>
      </c>
      <c r="K40" s="44">
        <v>1.7</v>
      </c>
      <c r="L40" s="45"/>
    </row>
    <row r="41" spans="2:12" ht="18.75">
      <c r="B41" s="10" t="s">
        <v>44</v>
      </c>
      <c r="C41" s="40">
        <v>827</v>
      </c>
      <c r="D41" s="41">
        <v>175</v>
      </c>
      <c r="E41" s="41">
        <v>579</v>
      </c>
      <c r="F41" s="41">
        <v>55</v>
      </c>
      <c r="G41" s="41">
        <v>18</v>
      </c>
      <c r="H41" s="42">
        <v>21.2</v>
      </c>
      <c r="I41" s="43">
        <v>70</v>
      </c>
      <c r="J41" s="43">
        <v>6.7</v>
      </c>
      <c r="K41" s="44">
        <v>2.2</v>
      </c>
      <c r="L41" s="45"/>
    </row>
    <row r="42" spans="2:12" ht="18.75">
      <c r="B42" s="10" t="s">
        <v>45</v>
      </c>
      <c r="C42" s="40">
        <v>3519</v>
      </c>
      <c r="D42" s="41">
        <v>1065</v>
      </c>
      <c r="E42" s="41">
        <v>2216</v>
      </c>
      <c r="F42" s="41">
        <v>155</v>
      </c>
      <c r="G42" s="41">
        <v>81</v>
      </c>
      <c r="H42" s="42">
        <v>30.3</v>
      </c>
      <c r="I42" s="43">
        <v>63</v>
      </c>
      <c r="J42" s="43">
        <v>4.4</v>
      </c>
      <c r="K42" s="44">
        <v>2.3</v>
      </c>
      <c r="L42" s="45"/>
    </row>
    <row r="43" spans="2:12" ht="18.75">
      <c r="B43" s="10" t="s">
        <v>46</v>
      </c>
      <c r="C43" s="40">
        <v>2843</v>
      </c>
      <c r="D43" s="41">
        <v>759</v>
      </c>
      <c r="E43" s="41">
        <v>1917</v>
      </c>
      <c r="F43" s="41">
        <v>106</v>
      </c>
      <c r="G43" s="41">
        <v>54</v>
      </c>
      <c r="H43" s="42">
        <v>26.8</v>
      </c>
      <c r="I43" s="43">
        <v>67.6</v>
      </c>
      <c r="J43" s="43">
        <v>3.7</v>
      </c>
      <c r="K43" s="44">
        <v>1.9</v>
      </c>
      <c r="L43" s="45"/>
    </row>
    <row r="44" spans="2:12" ht="18.75">
      <c r="B44" s="16" t="s">
        <v>47</v>
      </c>
      <c r="C44" s="46">
        <v>1777</v>
      </c>
      <c r="D44" s="47">
        <v>485</v>
      </c>
      <c r="E44" s="47">
        <v>1174</v>
      </c>
      <c r="F44" s="47">
        <v>84</v>
      </c>
      <c r="G44" s="47">
        <v>33</v>
      </c>
      <c r="H44" s="48">
        <v>27.3</v>
      </c>
      <c r="I44" s="49">
        <v>66.1</v>
      </c>
      <c r="J44" s="49">
        <v>4.7</v>
      </c>
      <c r="K44" s="50">
        <v>1.9</v>
      </c>
      <c r="L44" s="45"/>
    </row>
    <row r="45" spans="2:12" ht="18.75">
      <c r="B45" s="16" t="s">
        <v>48</v>
      </c>
      <c r="C45" s="51">
        <v>65416</v>
      </c>
      <c r="D45" s="52">
        <v>19974</v>
      </c>
      <c r="E45" s="52">
        <v>42473</v>
      </c>
      <c r="F45" s="52">
        <v>1607</v>
      </c>
      <c r="G45" s="52">
        <v>1231</v>
      </c>
      <c r="H45" s="53">
        <v>30.6</v>
      </c>
      <c r="I45" s="54">
        <v>65.1</v>
      </c>
      <c r="J45" s="54">
        <v>2.5</v>
      </c>
      <c r="K45" s="55">
        <v>1.9</v>
      </c>
      <c r="L45" s="45"/>
    </row>
    <row r="46" spans="2:12" ht="18.75">
      <c r="B46" s="10" t="s">
        <v>49</v>
      </c>
      <c r="C46" s="40">
        <v>15297</v>
      </c>
      <c r="D46" s="41">
        <v>4870</v>
      </c>
      <c r="E46" s="41">
        <v>9725</v>
      </c>
      <c r="F46" s="41">
        <v>299</v>
      </c>
      <c r="G46" s="41">
        <v>338</v>
      </c>
      <c r="H46" s="42">
        <v>32</v>
      </c>
      <c r="I46" s="43">
        <v>63.8</v>
      </c>
      <c r="J46" s="43">
        <v>2</v>
      </c>
      <c r="K46" s="44">
        <v>2.2</v>
      </c>
      <c r="L46" s="45"/>
    </row>
    <row r="47" spans="2:12" ht="18.75">
      <c r="B47" s="10" t="s">
        <v>50</v>
      </c>
      <c r="C47" s="40">
        <v>7118</v>
      </c>
      <c r="D47" s="41">
        <v>2050</v>
      </c>
      <c r="E47" s="41">
        <v>4720</v>
      </c>
      <c r="F47" s="41">
        <v>207</v>
      </c>
      <c r="G47" s="41">
        <v>132</v>
      </c>
      <c r="H47" s="42">
        <v>28.8</v>
      </c>
      <c r="I47" s="43">
        <v>66.4</v>
      </c>
      <c r="J47" s="43">
        <v>2.9</v>
      </c>
      <c r="K47" s="44">
        <v>1.9</v>
      </c>
      <c r="L47" s="45"/>
    </row>
    <row r="48" spans="2:12" ht="18.75">
      <c r="B48" s="10" t="s">
        <v>51</v>
      </c>
      <c r="C48" s="40">
        <v>3979</v>
      </c>
      <c r="D48" s="41">
        <v>1483</v>
      </c>
      <c r="E48" s="41">
        <v>2353</v>
      </c>
      <c r="F48" s="41">
        <v>58</v>
      </c>
      <c r="G48" s="41">
        <v>84</v>
      </c>
      <c r="H48" s="42">
        <v>37.3</v>
      </c>
      <c r="I48" s="43">
        <v>59.2</v>
      </c>
      <c r="J48" s="43">
        <v>1.5</v>
      </c>
      <c r="K48" s="44">
        <v>2.1</v>
      </c>
      <c r="L48" s="45"/>
    </row>
    <row r="49" spans="2:12" ht="18.75">
      <c r="B49" s="10" t="s">
        <v>52</v>
      </c>
      <c r="C49" s="40">
        <v>6075</v>
      </c>
      <c r="D49" s="41">
        <v>2150</v>
      </c>
      <c r="E49" s="41">
        <v>3643</v>
      </c>
      <c r="F49" s="41">
        <v>143</v>
      </c>
      <c r="G49" s="41">
        <v>136</v>
      </c>
      <c r="H49" s="42">
        <v>35.4</v>
      </c>
      <c r="I49" s="43">
        <v>60</v>
      </c>
      <c r="J49" s="43">
        <v>2.4</v>
      </c>
      <c r="K49" s="44">
        <v>2.2</v>
      </c>
      <c r="L49" s="45"/>
    </row>
    <row r="50" spans="2:12" ht="18.75">
      <c r="B50" s="10" t="s">
        <v>53</v>
      </c>
      <c r="C50" s="40">
        <v>6128</v>
      </c>
      <c r="D50" s="41">
        <v>1773</v>
      </c>
      <c r="E50" s="41">
        <v>4138</v>
      </c>
      <c r="F50" s="41">
        <v>97</v>
      </c>
      <c r="G50" s="41">
        <v>104</v>
      </c>
      <c r="H50" s="42">
        <v>29</v>
      </c>
      <c r="I50" s="43">
        <v>67.7</v>
      </c>
      <c r="J50" s="43">
        <v>1.6</v>
      </c>
      <c r="K50" s="44">
        <v>1.7</v>
      </c>
      <c r="L50" s="45"/>
    </row>
    <row r="51" spans="2:12" ht="18.75">
      <c r="B51" s="10" t="s">
        <v>54</v>
      </c>
      <c r="C51" s="40">
        <v>2642</v>
      </c>
      <c r="D51" s="41">
        <v>701</v>
      </c>
      <c r="E51" s="41">
        <v>1838</v>
      </c>
      <c r="F51" s="41">
        <v>63</v>
      </c>
      <c r="G51" s="41">
        <v>40</v>
      </c>
      <c r="H51" s="42">
        <v>26.5</v>
      </c>
      <c r="I51" s="43">
        <v>69.6</v>
      </c>
      <c r="J51" s="43">
        <v>2.4</v>
      </c>
      <c r="K51" s="44">
        <v>1.5</v>
      </c>
      <c r="L51" s="45"/>
    </row>
    <row r="52" spans="2:12" ht="18.75">
      <c r="B52" s="10" t="s">
        <v>55</v>
      </c>
      <c r="C52" s="40">
        <v>7374</v>
      </c>
      <c r="D52" s="41">
        <v>2192</v>
      </c>
      <c r="E52" s="41">
        <v>4831</v>
      </c>
      <c r="F52" s="41">
        <v>225</v>
      </c>
      <c r="G52" s="41">
        <v>110</v>
      </c>
      <c r="H52" s="42">
        <v>29.8</v>
      </c>
      <c r="I52" s="43">
        <v>65.7</v>
      </c>
      <c r="J52" s="43">
        <v>3.1</v>
      </c>
      <c r="K52" s="44">
        <v>1.5</v>
      </c>
      <c r="L52" s="45"/>
    </row>
    <row r="53" spans="2:12" ht="18.75">
      <c r="B53" s="10" t="s">
        <v>56</v>
      </c>
      <c r="C53" s="40">
        <v>247</v>
      </c>
      <c r="D53" s="41">
        <v>67</v>
      </c>
      <c r="E53" s="41">
        <v>164</v>
      </c>
      <c r="F53" s="41">
        <v>13</v>
      </c>
      <c r="G53" s="41">
        <v>2</v>
      </c>
      <c r="H53" s="42">
        <v>27.2</v>
      </c>
      <c r="I53" s="43">
        <v>66.7</v>
      </c>
      <c r="J53" s="43">
        <v>5.3</v>
      </c>
      <c r="K53" s="44">
        <v>0.8</v>
      </c>
      <c r="L53" s="45"/>
    </row>
    <row r="54" spans="2:12" ht="18.75">
      <c r="B54" s="10" t="s">
        <v>57</v>
      </c>
      <c r="C54" s="40">
        <v>4099</v>
      </c>
      <c r="D54" s="41">
        <v>1156</v>
      </c>
      <c r="E54" s="41">
        <v>2770</v>
      </c>
      <c r="F54" s="41">
        <v>96</v>
      </c>
      <c r="G54" s="41">
        <v>74</v>
      </c>
      <c r="H54" s="42">
        <v>28.2</v>
      </c>
      <c r="I54" s="43">
        <v>67.6</v>
      </c>
      <c r="J54" s="43">
        <v>2.3</v>
      </c>
      <c r="K54" s="44">
        <v>1.8</v>
      </c>
      <c r="L54" s="45"/>
    </row>
    <row r="55" spans="2:12" ht="18.75">
      <c r="B55" s="10" t="s">
        <v>58</v>
      </c>
      <c r="C55" s="40">
        <v>7360</v>
      </c>
      <c r="D55" s="41">
        <v>2099</v>
      </c>
      <c r="E55" s="41">
        <v>4887</v>
      </c>
      <c r="F55" s="41">
        <v>243</v>
      </c>
      <c r="G55" s="41">
        <v>125</v>
      </c>
      <c r="H55" s="42">
        <v>28.5</v>
      </c>
      <c r="I55" s="43">
        <v>66.5</v>
      </c>
      <c r="J55" s="43">
        <v>3.3</v>
      </c>
      <c r="K55" s="44">
        <v>1.7</v>
      </c>
      <c r="L55" s="45"/>
    </row>
    <row r="56" spans="2:12" ht="18.75">
      <c r="B56" s="16" t="s">
        <v>59</v>
      </c>
      <c r="C56" s="40">
        <v>5097</v>
      </c>
      <c r="D56" s="41">
        <v>1433</v>
      </c>
      <c r="E56" s="41">
        <v>3404</v>
      </c>
      <c r="F56" s="41">
        <v>163</v>
      </c>
      <c r="G56" s="41">
        <v>86</v>
      </c>
      <c r="H56" s="42">
        <v>28.2</v>
      </c>
      <c r="I56" s="43">
        <v>66.9</v>
      </c>
      <c r="J56" s="43">
        <v>3.2</v>
      </c>
      <c r="K56" s="44">
        <v>1.7</v>
      </c>
      <c r="L56" s="45"/>
    </row>
    <row r="57" spans="2:12" ht="18.75">
      <c r="B57" s="16" t="s">
        <v>60</v>
      </c>
      <c r="C57" s="51">
        <v>24198</v>
      </c>
      <c r="D57" s="52">
        <v>7348</v>
      </c>
      <c r="E57" s="52">
        <v>15544</v>
      </c>
      <c r="F57" s="52">
        <v>854</v>
      </c>
      <c r="G57" s="52">
        <v>424</v>
      </c>
      <c r="H57" s="53">
        <v>30.4</v>
      </c>
      <c r="I57" s="54">
        <v>64.3</v>
      </c>
      <c r="J57" s="54">
        <v>3.5</v>
      </c>
      <c r="K57" s="55">
        <v>1.8</v>
      </c>
      <c r="L57" s="45"/>
    </row>
    <row r="58" spans="2:12" ht="18.75">
      <c r="B58" s="10" t="s">
        <v>61</v>
      </c>
      <c r="C58" s="40">
        <v>4827</v>
      </c>
      <c r="D58" s="41">
        <v>1798</v>
      </c>
      <c r="E58" s="41">
        <v>2841</v>
      </c>
      <c r="F58" s="41">
        <v>107</v>
      </c>
      <c r="G58" s="41">
        <v>77</v>
      </c>
      <c r="H58" s="42">
        <v>37.3</v>
      </c>
      <c r="I58" s="43">
        <v>58.9</v>
      </c>
      <c r="J58" s="43">
        <v>2.2</v>
      </c>
      <c r="K58" s="44">
        <v>1.6</v>
      </c>
      <c r="L58" s="45"/>
    </row>
    <row r="59" spans="2:12" ht="18.75">
      <c r="B59" s="10" t="s">
        <v>62</v>
      </c>
      <c r="C59" s="40">
        <v>1889</v>
      </c>
      <c r="D59" s="41">
        <v>562</v>
      </c>
      <c r="E59" s="41">
        <v>1212</v>
      </c>
      <c r="F59" s="41">
        <v>82</v>
      </c>
      <c r="G59" s="41">
        <v>33</v>
      </c>
      <c r="H59" s="42">
        <v>29.8</v>
      </c>
      <c r="I59" s="43">
        <v>64.2</v>
      </c>
      <c r="J59" s="43">
        <v>4.3</v>
      </c>
      <c r="K59" s="44">
        <v>1.7</v>
      </c>
      <c r="L59" s="45"/>
    </row>
    <row r="60" spans="2:12" ht="18.75">
      <c r="B60" s="10" t="s">
        <v>63</v>
      </c>
      <c r="C60" s="40">
        <v>3065</v>
      </c>
      <c r="D60" s="41">
        <v>850</v>
      </c>
      <c r="E60" s="41">
        <v>2032</v>
      </c>
      <c r="F60" s="41">
        <v>131</v>
      </c>
      <c r="G60" s="41">
        <v>52</v>
      </c>
      <c r="H60" s="42">
        <v>27.7</v>
      </c>
      <c r="I60" s="43">
        <v>66.3</v>
      </c>
      <c r="J60" s="43">
        <v>4.3</v>
      </c>
      <c r="K60" s="44">
        <v>1.7</v>
      </c>
      <c r="L60" s="45"/>
    </row>
    <row r="61" spans="2:12" ht="18.75">
      <c r="B61" s="10" t="s">
        <v>64</v>
      </c>
      <c r="C61" s="40">
        <v>3528</v>
      </c>
      <c r="D61" s="41">
        <v>974</v>
      </c>
      <c r="E61" s="41">
        <v>2349</v>
      </c>
      <c r="F61" s="41">
        <v>132</v>
      </c>
      <c r="G61" s="41">
        <v>72</v>
      </c>
      <c r="H61" s="42">
        <v>27.6</v>
      </c>
      <c r="I61" s="43">
        <v>66.6</v>
      </c>
      <c r="J61" s="43">
        <v>3.7</v>
      </c>
      <c r="K61" s="44">
        <v>2</v>
      </c>
      <c r="L61" s="45"/>
    </row>
    <row r="62" spans="2:12" ht="18.75">
      <c r="B62" s="10" t="s">
        <v>65</v>
      </c>
      <c r="C62" s="40">
        <v>3739</v>
      </c>
      <c r="D62" s="41">
        <v>1109</v>
      </c>
      <c r="E62" s="41">
        <v>2414</v>
      </c>
      <c r="F62" s="41">
        <v>157</v>
      </c>
      <c r="G62" s="41">
        <v>48</v>
      </c>
      <c r="H62" s="42">
        <v>29.7</v>
      </c>
      <c r="I62" s="43">
        <v>64.8</v>
      </c>
      <c r="J62" s="43">
        <v>4.2</v>
      </c>
      <c r="K62" s="44">
        <v>1.3</v>
      </c>
      <c r="L62" s="45"/>
    </row>
    <row r="63" spans="2:12" ht="18.75">
      <c r="B63" s="10" t="s">
        <v>66</v>
      </c>
      <c r="C63" s="40">
        <v>1591</v>
      </c>
      <c r="D63" s="41">
        <v>409</v>
      </c>
      <c r="E63" s="41">
        <v>1087</v>
      </c>
      <c r="F63" s="41">
        <v>53</v>
      </c>
      <c r="G63" s="41">
        <v>31</v>
      </c>
      <c r="H63" s="42">
        <v>25.9</v>
      </c>
      <c r="I63" s="43">
        <v>68.8</v>
      </c>
      <c r="J63" s="43">
        <v>3.4</v>
      </c>
      <c r="K63" s="44">
        <v>2</v>
      </c>
      <c r="L63" s="45"/>
    </row>
    <row r="64" spans="2:12" ht="18.75">
      <c r="B64" s="10" t="s">
        <v>67</v>
      </c>
      <c r="C64" s="40">
        <v>2370</v>
      </c>
      <c r="D64" s="41">
        <v>767</v>
      </c>
      <c r="E64" s="41">
        <v>1499</v>
      </c>
      <c r="F64" s="41">
        <v>68</v>
      </c>
      <c r="G64" s="41">
        <v>36</v>
      </c>
      <c r="H64" s="42">
        <v>32.4</v>
      </c>
      <c r="I64" s="43">
        <v>63.2</v>
      </c>
      <c r="J64" s="43">
        <v>2.9</v>
      </c>
      <c r="K64" s="44">
        <v>1.5</v>
      </c>
      <c r="L64" s="45"/>
    </row>
    <row r="65" spans="2:12" ht="18.75">
      <c r="B65" s="10" t="s">
        <v>68</v>
      </c>
      <c r="C65" s="40">
        <v>1759</v>
      </c>
      <c r="D65" s="41">
        <v>508</v>
      </c>
      <c r="E65" s="41">
        <v>1132</v>
      </c>
      <c r="F65" s="41">
        <v>68</v>
      </c>
      <c r="G65" s="41">
        <v>50</v>
      </c>
      <c r="H65" s="42">
        <v>28.9</v>
      </c>
      <c r="I65" s="43">
        <v>64.4</v>
      </c>
      <c r="J65" s="43">
        <v>3.9</v>
      </c>
      <c r="K65" s="44">
        <v>2.8</v>
      </c>
      <c r="L65" s="45"/>
    </row>
    <row r="66" spans="2:12" ht="18.75">
      <c r="B66" s="16" t="s">
        <v>69</v>
      </c>
      <c r="C66" s="40">
        <v>1430</v>
      </c>
      <c r="D66" s="41">
        <v>371</v>
      </c>
      <c r="E66" s="41">
        <v>978</v>
      </c>
      <c r="F66" s="41">
        <v>56</v>
      </c>
      <c r="G66" s="41">
        <v>25</v>
      </c>
      <c r="H66" s="42">
        <v>25.9</v>
      </c>
      <c r="I66" s="43">
        <v>68.4</v>
      </c>
      <c r="J66" s="43">
        <v>3.9</v>
      </c>
      <c r="K66" s="44">
        <v>1.7</v>
      </c>
      <c r="L66" s="45"/>
    </row>
    <row r="67" spans="2:12" ht="18.75">
      <c r="B67" s="16" t="s">
        <v>70</v>
      </c>
      <c r="C67" s="51">
        <v>18911</v>
      </c>
      <c r="D67" s="52">
        <v>5719</v>
      </c>
      <c r="E67" s="52">
        <v>12407</v>
      </c>
      <c r="F67" s="52">
        <v>527</v>
      </c>
      <c r="G67" s="52">
        <v>232</v>
      </c>
      <c r="H67" s="53">
        <v>30.3</v>
      </c>
      <c r="I67" s="54">
        <v>65.7</v>
      </c>
      <c r="J67" s="54">
        <v>2.8</v>
      </c>
      <c r="K67" s="55">
        <v>1.2</v>
      </c>
      <c r="L67" s="45"/>
    </row>
    <row r="68" spans="2:12" ht="18.75">
      <c r="B68" s="10" t="s">
        <v>71</v>
      </c>
      <c r="C68" s="40">
        <v>1045</v>
      </c>
      <c r="D68" s="41">
        <v>354</v>
      </c>
      <c r="E68" s="41">
        <v>640</v>
      </c>
      <c r="F68" s="41">
        <v>36</v>
      </c>
      <c r="G68" s="41">
        <v>13</v>
      </c>
      <c r="H68" s="42">
        <v>33.9</v>
      </c>
      <c r="I68" s="43">
        <v>61.4</v>
      </c>
      <c r="J68" s="43">
        <v>3.5</v>
      </c>
      <c r="K68" s="44">
        <v>1.2</v>
      </c>
      <c r="L68" s="45"/>
    </row>
    <row r="69" spans="2:12" ht="18.75">
      <c r="B69" s="10" t="s">
        <v>72</v>
      </c>
      <c r="C69" s="40">
        <v>868</v>
      </c>
      <c r="D69" s="41">
        <v>226</v>
      </c>
      <c r="E69" s="41">
        <v>594</v>
      </c>
      <c r="F69" s="41">
        <v>25</v>
      </c>
      <c r="G69" s="41">
        <v>9</v>
      </c>
      <c r="H69" s="42">
        <v>26.5</v>
      </c>
      <c r="I69" s="43">
        <v>69.6</v>
      </c>
      <c r="J69" s="43">
        <v>2.9</v>
      </c>
      <c r="K69" s="44">
        <v>1.1</v>
      </c>
      <c r="L69" s="45"/>
    </row>
    <row r="70" spans="2:12" ht="18.75">
      <c r="B70" s="10" t="s">
        <v>73</v>
      </c>
      <c r="C70" s="40">
        <v>1909</v>
      </c>
      <c r="D70" s="41">
        <v>515</v>
      </c>
      <c r="E70" s="41">
        <v>1299</v>
      </c>
      <c r="F70" s="41">
        <v>58</v>
      </c>
      <c r="G70" s="41">
        <v>34</v>
      </c>
      <c r="H70" s="42">
        <v>27</v>
      </c>
      <c r="I70" s="43">
        <v>68.2</v>
      </c>
      <c r="J70" s="43">
        <v>3</v>
      </c>
      <c r="K70" s="44">
        <v>1.8</v>
      </c>
      <c r="L70" s="45"/>
    </row>
    <row r="71" spans="2:12" ht="18.75">
      <c r="B71" s="10" t="s">
        <v>74</v>
      </c>
      <c r="C71" s="40">
        <v>3655</v>
      </c>
      <c r="D71" s="41">
        <v>1456</v>
      </c>
      <c r="E71" s="41">
        <v>2096</v>
      </c>
      <c r="F71" s="41">
        <v>70</v>
      </c>
      <c r="G71" s="41">
        <v>33</v>
      </c>
      <c r="H71" s="42">
        <v>39.8</v>
      </c>
      <c r="I71" s="43">
        <v>57.3</v>
      </c>
      <c r="J71" s="43">
        <v>1.9</v>
      </c>
      <c r="K71" s="44">
        <v>0.9</v>
      </c>
      <c r="L71" s="45"/>
    </row>
    <row r="72" spans="2:12" ht="18.75">
      <c r="B72" s="10" t="s">
        <v>75</v>
      </c>
      <c r="C72" s="40">
        <v>2098</v>
      </c>
      <c r="D72" s="41">
        <v>641</v>
      </c>
      <c r="E72" s="41">
        <v>1396</v>
      </c>
      <c r="F72" s="41">
        <v>40</v>
      </c>
      <c r="G72" s="41">
        <v>18</v>
      </c>
      <c r="H72" s="42">
        <v>30.6</v>
      </c>
      <c r="I72" s="43">
        <v>66.6</v>
      </c>
      <c r="J72" s="43">
        <v>1.9</v>
      </c>
      <c r="K72" s="44">
        <v>0.9</v>
      </c>
      <c r="L72" s="45"/>
    </row>
    <row r="73" spans="2:12" ht="18.75">
      <c r="B73" s="10" t="s">
        <v>76</v>
      </c>
      <c r="C73" s="40">
        <v>6693</v>
      </c>
      <c r="D73" s="41">
        <v>1787</v>
      </c>
      <c r="E73" s="41">
        <v>4612</v>
      </c>
      <c r="F73" s="41">
        <v>198</v>
      </c>
      <c r="G73" s="41">
        <v>93</v>
      </c>
      <c r="H73" s="42">
        <v>26.7</v>
      </c>
      <c r="I73" s="43">
        <v>68.9</v>
      </c>
      <c r="J73" s="43">
        <v>3</v>
      </c>
      <c r="K73" s="44">
        <v>1.4</v>
      </c>
      <c r="L73" s="45"/>
    </row>
    <row r="74" spans="2:12" ht="18.75">
      <c r="B74" s="10" t="s">
        <v>77</v>
      </c>
      <c r="C74" s="40">
        <v>908</v>
      </c>
      <c r="D74" s="41">
        <v>244</v>
      </c>
      <c r="E74" s="41">
        <v>625</v>
      </c>
      <c r="F74" s="41">
        <v>30</v>
      </c>
      <c r="G74" s="41">
        <v>8</v>
      </c>
      <c r="H74" s="42">
        <v>26.9</v>
      </c>
      <c r="I74" s="43">
        <v>68.9</v>
      </c>
      <c r="J74" s="43">
        <v>3.3</v>
      </c>
      <c r="K74" s="44">
        <v>0.9</v>
      </c>
      <c r="L74" s="45"/>
    </row>
    <row r="75" spans="2:12" ht="18.75">
      <c r="B75" s="10" t="s">
        <v>78</v>
      </c>
      <c r="C75" s="40">
        <v>632</v>
      </c>
      <c r="D75" s="41">
        <v>185</v>
      </c>
      <c r="E75" s="41">
        <v>416</v>
      </c>
      <c r="F75" s="41">
        <v>23</v>
      </c>
      <c r="G75" s="41">
        <v>8</v>
      </c>
      <c r="H75" s="42">
        <v>29.3</v>
      </c>
      <c r="I75" s="43">
        <v>65.8</v>
      </c>
      <c r="J75" s="43">
        <v>3.6</v>
      </c>
      <c r="K75" s="44">
        <v>1.3</v>
      </c>
      <c r="L75" s="45"/>
    </row>
    <row r="76" spans="2:12" ht="18.75">
      <c r="B76" s="16" t="s">
        <v>79</v>
      </c>
      <c r="C76" s="40">
        <v>1103</v>
      </c>
      <c r="D76" s="41">
        <v>311</v>
      </c>
      <c r="E76" s="41">
        <v>729</v>
      </c>
      <c r="F76" s="41">
        <v>47</v>
      </c>
      <c r="G76" s="41">
        <v>16</v>
      </c>
      <c r="H76" s="42">
        <v>28.2</v>
      </c>
      <c r="I76" s="43">
        <v>66.1</v>
      </c>
      <c r="J76" s="43">
        <v>4.3</v>
      </c>
      <c r="K76" s="44">
        <v>1.5</v>
      </c>
      <c r="L76" s="45"/>
    </row>
    <row r="77" spans="2:12" ht="18.75">
      <c r="B77" s="16" t="s">
        <v>80</v>
      </c>
      <c r="C77" s="51">
        <v>12681</v>
      </c>
      <c r="D77" s="52">
        <v>4492</v>
      </c>
      <c r="E77" s="52">
        <v>7588</v>
      </c>
      <c r="F77" s="52">
        <v>398</v>
      </c>
      <c r="G77" s="52">
        <v>197</v>
      </c>
      <c r="H77" s="53">
        <v>35.4</v>
      </c>
      <c r="I77" s="54">
        <v>59.9</v>
      </c>
      <c r="J77" s="54">
        <v>3.1</v>
      </c>
      <c r="K77" s="55">
        <v>1.6</v>
      </c>
      <c r="L77" s="45"/>
    </row>
    <row r="78" spans="2:12" ht="18.75">
      <c r="B78" s="10" t="s">
        <v>81</v>
      </c>
      <c r="C78" s="40">
        <v>11789</v>
      </c>
      <c r="D78" s="41">
        <v>4312</v>
      </c>
      <c r="E78" s="41">
        <v>6930</v>
      </c>
      <c r="F78" s="41">
        <v>359</v>
      </c>
      <c r="G78" s="41">
        <v>182</v>
      </c>
      <c r="H78" s="42">
        <v>36.6</v>
      </c>
      <c r="I78" s="43">
        <v>58.8</v>
      </c>
      <c r="J78" s="43">
        <v>3</v>
      </c>
      <c r="K78" s="44">
        <v>1.5</v>
      </c>
      <c r="L78" s="45"/>
    </row>
    <row r="79" spans="2:12" ht="18.75">
      <c r="B79" s="10" t="s">
        <v>82</v>
      </c>
      <c r="C79" s="40">
        <v>463</v>
      </c>
      <c r="D79" s="41">
        <v>82</v>
      </c>
      <c r="E79" s="41">
        <v>354</v>
      </c>
      <c r="F79" s="41">
        <v>19</v>
      </c>
      <c r="G79" s="41">
        <v>8</v>
      </c>
      <c r="H79" s="42">
        <v>17.7</v>
      </c>
      <c r="I79" s="43">
        <v>76.5</v>
      </c>
      <c r="J79" s="43">
        <v>4.1</v>
      </c>
      <c r="K79" s="44">
        <v>1.7</v>
      </c>
      <c r="L79" s="45"/>
    </row>
    <row r="80" spans="2:12" ht="19.5" thickBot="1">
      <c r="B80" s="34" t="s">
        <v>83</v>
      </c>
      <c r="C80" s="56">
        <v>429</v>
      </c>
      <c r="D80" s="57">
        <v>98</v>
      </c>
      <c r="E80" s="57">
        <v>304</v>
      </c>
      <c r="F80" s="57">
        <v>20</v>
      </c>
      <c r="G80" s="57">
        <v>7</v>
      </c>
      <c r="H80" s="58">
        <v>22.8</v>
      </c>
      <c r="I80" s="59">
        <v>70.9</v>
      </c>
      <c r="J80" s="59">
        <v>4.7</v>
      </c>
      <c r="K80" s="60">
        <v>1.6</v>
      </c>
      <c r="L80" s="45"/>
    </row>
    <row r="82" ht="18.75">
      <c r="C82" s="1" t="s">
        <v>84</v>
      </c>
    </row>
  </sheetData>
  <printOptions/>
  <pageMargins left="1.54" right="0.75" top="0.34" bottom="0.33" header="0.32" footer="0.31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82"/>
  <sheetViews>
    <sheetView zoomScale="75" zoomScaleNormal="75" workbookViewId="0" topLeftCell="A1">
      <selection activeCell="B3" sqref="B3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11" width="12.625" style="1" customWidth="1"/>
    <col min="12" max="16384" width="9.00390625" style="1" customWidth="1"/>
  </cols>
  <sheetData>
    <row r="2" ht="18.75">
      <c r="B2" s="1" t="s">
        <v>86</v>
      </c>
    </row>
    <row r="3" ht="19.5" thickBot="1"/>
    <row r="4" spans="2:11" ht="18.75">
      <c r="B4" s="2" t="s">
        <v>1</v>
      </c>
      <c r="C4" s="3" t="s">
        <v>2</v>
      </c>
      <c r="D4" s="4"/>
      <c r="E4" s="4"/>
      <c r="F4" s="4"/>
      <c r="G4" s="5"/>
      <c r="H4" s="3" t="s">
        <v>3</v>
      </c>
      <c r="I4" s="4"/>
      <c r="J4" s="4"/>
      <c r="K4" s="6"/>
    </row>
    <row r="5" spans="2:11" ht="18.75"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5</v>
      </c>
      <c r="I5" s="8" t="s">
        <v>6</v>
      </c>
      <c r="J5" s="8" t="s">
        <v>7</v>
      </c>
      <c r="K5" s="9" t="s">
        <v>8</v>
      </c>
    </row>
    <row r="6" spans="2:11" ht="18.75">
      <c r="B6" s="10" t="s">
        <v>9</v>
      </c>
      <c r="C6" s="11">
        <v>375840</v>
      </c>
      <c r="D6" s="12">
        <v>82423</v>
      </c>
      <c r="E6" s="12">
        <v>226660</v>
      </c>
      <c r="F6" s="12">
        <v>54183</v>
      </c>
      <c r="G6" s="12">
        <v>12044</v>
      </c>
      <c r="H6" s="13">
        <v>22</v>
      </c>
      <c r="I6" s="14">
        <v>60.4</v>
      </c>
      <c r="J6" s="14">
        <v>14.4</v>
      </c>
      <c r="K6" s="15">
        <v>3.2</v>
      </c>
    </row>
    <row r="7" spans="2:11" ht="18.75">
      <c r="B7" s="10" t="s">
        <v>10</v>
      </c>
      <c r="C7" s="11">
        <v>179387</v>
      </c>
      <c r="D7" s="12">
        <v>42428</v>
      </c>
      <c r="E7" s="12">
        <v>105088</v>
      </c>
      <c r="F7" s="12">
        <v>24965</v>
      </c>
      <c r="G7" s="12">
        <v>6664</v>
      </c>
      <c r="H7" s="13">
        <v>23.7</v>
      </c>
      <c r="I7" s="14">
        <v>58.7</v>
      </c>
      <c r="J7" s="14">
        <v>13.9</v>
      </c>
      <c r="K7" s="15">
        <v>3.7</v>
      </c>
    </row>
    <row r="8" spans="2:11" ht="18.75">
      <c r="B8" s="16" t="s">
        <v>11</v>
      </c>
      <c r="C8" s="17">
        <v>196453</v>
      </c>
      <c r="D8" s="18">
        <v>39995</v>
      </c>
      <c r="E8" s="18">
        <v>121572</v>
      </c>
      <c r="F8" s="18">
        <v>29218</v>
      </c>
      <c r="G8" s="18">
        <v>5380</v>
      </c>
      <c r="H8" s="19">
        <v>20.4</v>
      </c>
      <c r="I8" s="20">
        <v>62</v>
      </c>
      <c r="J8" s="20">
        <v>14.9</v>
      </c>
      <c r="K8" s="21">
        <v>2.7</v>
      </c>
    </row>
    <row r="9" spans="2:11" ht="18.75">
      <c r="B9" s="10" t="s">
        <v>12</v>
      </c>
      <c r="C9" s="11">
        <v>86944</v>
      </c>
      <c r="D9" s="12">
        <v>21020</v>
      </c>
      <c r="E9" s="12">
        <v>49678</v>
      </c>
      <c r="F9" s="12">
        <v>11920</v>
      </c>
      <c r="G9" s="12">
        <v>4169</v>
      </c>
      <c r="H9" s="13">
        <v>24.2</v>
      </c>
      <c r="I9" s="14">
        <v>57.2</v>
      </c>
      <c r="J9" s="14">
        <v>13.7</v>
      </c>
      <c r="K9" s="15">
        <v>4.8</v>
      </c>
    </row>
    <row r="10" spans="2:11" ht="18.75">
      <c r="B10" s="10" t="s">
        <v>13</v>
      </c>
      <c r="C10" s="11">
        <v>22971</v>
      </c>
      <c r="D10" s="12">
        <v>5293</v>
      </c>
      <c r="E10" s="12">
        <v>14165</v>
      </c>
      <c r="F10" s="12">
        <v>2794</v>
      </c>
      <c r="G10" s="12">
        <v>701</v>
      </c>
      <c r="H10" s="13">
        <v>23.1</v>
      </c>
      <c r="I10" s="14">
        <v>61.7</v>
      </c>
      <c r="J10" s="14">
        <v>12.2</v>
      </c>
      <c r="K10" s="15">
        <v>3.1</v>
      </c>
    </row>
    <row r="11" spans="2:11" ht="18.75">
      <c r="B11" s="10" t="s">
        <v>14</v>
      </c>
      <c r="C11" s="11">
        <v>11716</v>
      </c>
      <c r="D11" s="12">
        <v>2368</v>
      </c>
      <c r="E11" s="12">
        <v>7095</v>
      </c>
      <c r="F11" s="12">
        <v>1892</v>
      </c>
      <c r="G11" s="12">
        <v>359</v>
      </c>
      <c r="H11" s="13">
        <v>20.2</v>
      </c>
      <c r="I11" s="14">
        <v>60.6</v>
      </c>
      <c r="J11" s="14">
        <v>16.2</v>
      </c>
      <c r="K11" s="15">
        <v>3.1</v>
      </c>
    </row>
    <row r="12" spans="2:11" ht="18.75">
      <c r="B12" s="10" t="s">
        <v>15</v>
      </c>
      <c r="C12" s="11">
        <v>15390</v>
      </c>
      <c r="D12" s="12">
        <v>4538</v>
      </c>
      <c r="E12" s="12">
        <v>8575</v>
      </c>
      <c r="F12" s="12">
        <v>1921</v>
      </c>
      <c r="G12" s="12">
        <v>355</v>
      </c>
      <c r="H12" s="13">
        <v>29.5</v>
      </c>
      <c r="I12" s="14">
        <v>55.7</v>
      </c>
      <c r="J12" s="14">
        <v>12.5</v>
      </c>
      <c r="K12" s="15">
        <v>2.3</v>
      </c>
    </row>
    <row r="13" spans="2:11" ht="18.75">
      <c r="B13" s="10" t="s">
        <v>16</v>
      </c>
      <c r="C13" s="11">
        <v>13820</v>
      </c>
      <c r="D13" s="12">
        <v>2991</v>
      </c>
      <c r="E13" s="12">
        <v>8237</v>
      </c>
      <c r="F13" s="12">
        <v>2120</v>
      </c>
      <c r="G13" s="12">
        <v>462</v>
      </c>
      <c r="H13" s="13">
        <v>21.7</v>
      </c>
      <c r="I13" s="14">
        <v>59.6</v>
      </c>
      <c r="J13" s="14">
        <v>15.4</v>
      </c>
      <c r="K13" s="15">
        <v>3.3</v>
      </c>
    </row>
    <row r="14" spans="2:11" ht="18.75">
      <c r="B14" s="10" t="s">
        <v>17</v>
      </c>
      <c r="C14" s="11">
        <v>15001</v>
      </c>
      <c r="D14" s="12">
        <v>3364</v>
      </c>
      <c r="E14" s="12">
        <v>9047</v>
      </c>
      <c r="F14" s="12">
        <v>2315</v>
      </c>
      <c r="G14" s="12">
        <v>259</v>
      </c>
      <c r="H14" s="13">
        <v>22.4</v>
      </c>
      <c r="I14" s="14">
        <v>60.4</v>
      </c>
      <c r="J14" s="14">
        <v>15.4</v>
      </c>
      <c r="K14" s="15">
        <v>1.7</v>
      </c>
    </row>
    <row r="15" spans="2:11" ht="18.75">
      <c r="B15" s="16" t="s">
        <v>18</v>
      </c>
      <c r="C15" s="11">
        <v>13545</v>
      </c>
      <c r="D15" s="12">
        <v>2854</v>
      </c>
      <c r="E15" s="12">
        <v>8291</v>
      </c>
      <c r="F15" s="12">
        <v>2003</v>
      </c>
      <c r="G15" s="12">
        <v>359</v>
      </c>
      <c r="H15" s="13">
        <v>21.1</v>
      </c>
      <c r="I15" s="14">
        <v>61.4</v>
      </c>
      <c r="J15" s="14">
        <v>14.8</v>
      </c>
      <c r="K15" s="15">
        <v>2.7</v>
      </c>
    </row>
    <row r="16" spans="2:11" ht="18.75">
      <c r="B16" s="16" t="s">
        <v>19</v>
      </c>
      <c r="C16" s="22">
        <v>11077</v>
      </c>
      <c r="D16" s="23">
        <v>2108</v>
      </c>
      <c r="E16" s="23">
        <v>6778</v>
      </c>
      <c r="F16" s="23">
        <v>1895</v>
      </c>
      <c r="G16" s="23">
        <v>269</v>
      </c>
      <c r="H16" s="24">
        <v>19.1</v>
      </c>
      <c r="I16" s="25">
        <v>61.3</v>
      </c>
      <c r="J16" s="25">
        <v>17.1</v>
      </c>
      <c r="K16" s="26">
        <v>2.4</v>
      </c>
    </row>
    <row r="17" spans="2:11" ht="18.75">
      <c r="B17" s="10" t="s">
        <v>20</v>
      </c>
      <c r="C17" s="11">
        <v>3084</v>
      </c>
      <c r="D17" s="12">
        <v>677</v>
      </c>
      <c r="E17" s="12">
        <v>1748</v>
      </c>
      <c r="F17" s="12">
        <v>506</v>
      </c>
      <c r="G17" s="12">
        <v>148</v>
      </c>
      <c r="H17" s="13">
        <v>22</v>
      </c>
      <c r="I17" s="14">
        <v>56.8</v>
      </c>
      <c r="J17" s="14">
        <v>16.4</v>
      </c>
      <c r="K17" s="15">
        <v>4.8</v>
      </c>
    </row>
    <row r="18" spans="2:11" ht="18.75">
      <c r="B18" s="10" t="s">
        <v>21</v>
      </c>
      <c r="C18" s="11">
        <v>2754</v>
      </c>
      <c r="D18" s="12">
        <v>485</v>
      </c>
      <c r="E18" s="12">
        <v>1696</v>
      </c>
      <c r="F18" s="12">
        <v>524</v>
      </c>
      <c r="G18" s="12">
        <v>40</v>
      </c>
      <c r="H18" s="13">
        <v>17.7</v>
      </c>
      <c r="I18" s="14">
        <v>61.8</v>
      </c>
      <c r="J18" s="14">
        <v>19.1</v>
      </c>
      <c r="K18" s="15">
        <v>1.5</v>
      </c>
    </row>
    <row r="19" spans="2:11" ht="18.75">
      <c r="B19" s="10" t="s">
        <v>22</v>
      </c>
      <c r="C19" s="11">
        <v>613</v>
      </c>
      <c r="D19" s="12">
        <v>107</v>
      </c>
      <c r="E19" s="12">
        <v>362</v>
      </c>
      <c r="F19" s="12">
        <v>127</v>
      </c>
      <c r="G19" s="12">
        <v>14</v>
      </c>
      <c r="H19" s="13">
        <v>17.5</v>
      </c>
      <c r="I19" s="14">
        <v>59.3</v>
      </c>
      <c r="J19" s="14">
        <v>20.8</v>
      </c>
      <c r="K19" s="15">
        <v>2.3</v>
      </c>
    </row>
    <row r="20" spans="2:11" ht="18.75">
      <c r="B20" s="10" t="s">
        <v>23</v>
      </c>
      <c r="C20" s="11">
        <v>3880</v>
      </c>
      <c r="D20" s="12">
        <v>700</v>
      </c>
      <c r="E20" s="12">
        <v>2494</v>
      </c>
      <c r="F20" s="12">
        <v>617</v>
      </c>
      <c r="G20" s="12">
        <v>63</v>
      </c>
      <c r="H20" s="13">
        <v>18.1</v>
      </c>
      <c r="I20" s="14">
        <v>64.4</v>
      </c>
      <c r="J20" s="14">
        <v>15.9</v>
      </c>
      <c r="K20" s="15">
        <v>1.6</v>
      </c>
    </row>
    <row r="21" spans="2:11" ht="18.75">
      <c r="B21" s="16" t="s">
        <v>24</v>
      </c>
      <c r="C21" s="11">
        <v>746</v>
      </c>
      <c r="D21" s="12">
        <v>139</v>
      </c>
      <c r="E21" s="12">
        <v>478</v>
      </c>
      <c r="F21" s="12">
        <v>121</v>
      </c>
      <c r="G21" s="12">
        <v>4</v>
      </c>
      <c r="H21" s="13">
        <v>18.7</v>
      </c>
      <c r="I21" s="14">
        <v>64.4</v>
      </c>
      <c r="J21" s="14">
        <v>16.3</v>
      </c>
      <c r="K21" s="15">
        <v>0.5</v>
      </c>
    </row>
    <row r="22" spans="2:11" ht="18.75">
      <c r="B22" s="16" t="s">
        <v>25</v>
      </c>
      <c r="C22" s="22">
        <v>30099</v>
      </c>
      <c r="D22" s="23">
        <v>6451</v>
      </c>
      <c r="E22" s="23">
        <v>18016</v>
      </c>
      <c r="F22" s="23">
        <v>4488</v>
      </c>
      <c r="G22" s="23">
        <v>1121</v>
      </c>
      <c r="H22" s="24">
        <v>21.4</v>
      </c>
      <c r="I22" s="25">
        <v>59.9</v>
      </c>
      <c r="J22" s="25">
        <v>14.9</v>
      </c>
      <c r="K22" s="26">
        <v>3.7</v>
      </c>
    </row>
    <row r="23" spans="2:11" ht="18.75">
      <c r="B23" s="10" t="s">
        <v>26</v>
      </c>
      <c r="C23" s="11">
        <v>10710</v>
      </c>
      <c r="D23" s="12">
        <v>2559</v>
      </c>
      <c r="E23" s="12">
        <v>6110</v>
      </c>
      <c r="F23" s="12">
        <v>1333</v>
      </c>
      <c r="G23" s="12">
        <v>704</v>
      </c>
      <c r="H23" s="13">
        <v>23.9</v>
      </c>
      <c r="I23" s="14">
        <v>57.1</v>
      </c>
      <c r="J23" s="14">
        <v>12.5</v>
      </c>
      <c r="K23" s="15">
        <v>6.6</v>
      </c>
    </row>
    <row r="24" spans="2:11" ht="18.75">
      <c r="B24" s="10" t="s">
        <v>27</v>
      </c>
      <c r="C24" s="11">
        <v>5160</v>
      </c>
      <c r="D24" s="12">
        <v>1046</v>
      </c>
      <c r="E24" s="12">
        <v>3157</v>
      </c>
      <c r="F24" s="12">
        <v>800</v>
      </c>
      <c r="G24" s="12">
        <v>150</v>
      </c>
      <c r="H24" s="13">
        <v>20.3</v>
      </c>
      <c r="I24" s="14">
        <v>61.3</v>
      </c>
      <c r="J24" s="14">
        <v>15.5</v>
      </c>
      <c r="K24" s="15">
        <v>2.9</v>
      </c>
    </row>
    <row r="25" spans="2:11" ht="18.75">
      <c r="B25" s="10" t="s">
        <v>28</v>
      </c>
      <c r="C25" s="11">
        <v>4838</v>
      </c>
      <c r="D25" s="12">
        <v>919</v>
      </c>
      <c r="E25" s="12">
        <v>2943</v>
      </c>
      <c r="F25" s="12">
        <v>868</v>
      </c>
      <c r="G25" s="12">
        <v>105</v>
      </c>
      <c r="H25" s="13">
        <v>19</v>
      </c>
      <c r="I25" s="14">
        <v>60.9</v>
      </c>
      <c r="J25" s="14">
        <v>18</v>
      </c>
      <c r="K25" s="15">
        <v>2.2</v>
      </c>
    </row>
    <row r="26" spans="2:11" ht="18.75">
      <c r="B26" s="10" t="s">
        <v>29</v>
      </c>
      <c r="C26" s="11">
        <v>3455</v>
      </c>
      <c r="D26" s="12">
        <v>730</v>
      </c>
      <c r="E26" s="12">
        <v>2123</v>
      </c>
      <c r="F26" s="12">
        <v>536</v>
      </c>
      <c r="G26" s="12">
        <v>64</v>
      </c>
      <c r="H26" s="13">
        <v>21.1</v>
      </c>
      <c r="I26" s="14">
        <v>61.5</v>
      </c>
      <c r="J26" s="14">
        <v>15.5</v>
      </c>
      <c r="K26" s="15">
        <v>1.9</v>
      </c>
    </row>
    <row r="27" spans="2:11" ht="18.75">
      <c r="B27" s="10" t="s">
        <v>30</v>
      </c>
      <c r="C27" s="11">
        <v>1886</v>
      </c>
      <c r="D27" s="12">
        <v>375</v>
      </c>
      <c r="E27" s="12">
        <v>1186</v>
      </c>
      <c r="F27" s="12">
        <v>287</v>
      </c>
      <c r="G27" s="12">
        <v>38</v>
      </c>
      <c r="H27" s="13">
        <v>19.9</v>
      </c>
      <c r="I27" s="14">
        <v>62.9</v>
      </c>
      <c r="J27" s="14">
        <v>15.2</v>
      </c>
      <c r="K27" s="15">
        <v>2</v>
      </c>
    </row>
    <row r="28" spans="2:11" ht="18.75">
      <c r="B28" s="10" t="s">
        <v>31</v>
      </c>
      <c r="C28" s="11">
        <v>2278</v>
      </c>
      <c r="D28" s="12">
        <v>508</v>
      </c>
      <c r="E28" s="12">
        <v>1389</v>
      </c>
      <c r="F28" s="12">
        <v>342</v>
      </c>
      <c r="G28" s="12">
        <v>33</v>
      </c>
      <c r="H28" s="13">
        <v>22.4</v>
      </c>
      <c r="I28" s="14">
        <v>61.1</v>
      </c>
      <c r="J28" s="14">
        <v>15.1</v>
      </c>
      <c r="K28" s="15">
        <v>1.5</v>
      </c>
    </row>
    <row r="29" spans="2:11" ht="18.75">
      <c r="B29" s="10" t="s">
        <v>32</v>
      </c>
      <c r="C29" s="11">
        <v>321</v>
      </c>
      <c r="D29" s="12">
        <v>33</v>
      </c>
      <c r="E29" s="12">
        <v>198</v>
      </c>
      <c r="F29" s="12">
        <v>88</v>
      </c>
      <c r="G29" s="12">
        <v>2</v>
      </c>
      <c r="H29" s="13">
        <v>10.3</v>
      </c>
      <c r="I29" s="14">
        <v>61.7</v>
      </c>
      <c r="J29" s="14">
        <v>27.4</v>
      </c>
      <c r="K29" s="15">
        <v>0.6</v>
      </c>
    </row>
    <row r="30" spans="2:11" ht="18.75">
      <c r="B30" s="16" t="s">
        <v>33</v>
      </c>
      <c r="C30" s="11">
        <v>1451</v>
      </c>
      <c r="D30" s="12">
        <v>281</v>
      </c>
      <c r="E30" s="12">
        <v>910</v>
      </c>
      <c r="F30" s="12">
        <v>234</v>
      </c>
      <c r="G30" s="12">
        <v>25</v>
      </c>
      <c r="H30" s="13">
        <v>19.4</v>
      </c>
      <c r="I30" s="14">
        <v>62.8</v>
      </c>
      <c r="J30" s="14">
        <v>16.1</v>
      </c>
      <c r="K30" s="15">
        <v>1.7</v>
      </c>
    </row>
    <row r="31" spans="2:11" ht="18.75">
      <c r="B31" s="16" t="s">
        <v>34</v>
      </c>
      <c r="C31" s="22">
        <v>12379</v>
      </c>
      <c r="D31" s="23">
        <v>2301</v>
      </c>
      <c r="E31" s="23">
        <v>7514</v>
      </c>
      <c r="F31" s="23">
        <v>2288</v>
      </c>
      <c r="G31" s="23">
        <v>253</v>
      </c>
      <c r="H31" s="24">
        <v>18.6</v>
      </c>
      <c r="I31" s="25">
        <v>60.8</v>
      </c>
      <c r="J31" s="25">
        <v>18.5</v>
      </c>
      <c r="K31" s="26">
        <v>2</v>
      </c>
    </row>
    <row r="32" spans="2:11" ht="18.75">
      <c r="B32" s="10" t="s">
        <v>35</v>
      </c>
      <c r="C32" s="11">
        <v>764</v>
      </c>
      <c r="D32" s="12">
        <v>162</v>
      </c>
      <c r="E32" s="12">
        <v>457</v>
      </c>
      <c r="F32" s="12">
        <v>127</v>
      </c>
      <c r="G32" s="12">
        <v>10</v>
      </c>
      <c r="H32" s="13">
        <v>21.4</v>
      </c>
      <c r="I32" s="14">
        <v>60.4</v>
      </c>
      <c r="J32" s="14">
        <v>16.8</v>
      </c>
      <c r="K32" s="15">
        <v>1.3</v>
      </c>
    </row>
    <row r="33" spans="2:11" ht="18.75">
      <c r="B33" s="10" t="s">
        <v>36</v>
      </c>
      <c r="C33" s="11">
        <v>1868</v>
      </c>
      <c r="D33" s="12">
        <v>348</v>
      </c>
      <c r="E33" s="12">
        <v>1149</v>
      </c>
      <c r="F33" s="12">
        <v>338</v>
      </c>
      <c r="G33" s="12">
        <v>32</v>
      </c>
      <c r="H33" s="13">
        <v>18.6</v>
      </c>
      <c r="I33" s="14">
        <v>61.5</v>
      </c>
      <c r="J33" s="14">
        <v>18.1</v>
      </c>
      <c r="K33" s="15">
        <v>1.7</v>
      </c>
    </row>
    <row r="34" spans="2:11" ht="18.75">
      <c r="B34" s="10" t="s">
        <v>37</v>
      </c>
      <c r="C34" s="11">
        <v>5019</v>
      </c>
      <c r="D34" s="12">
        <v>958</v>
      </c>
      <c r="E34" s="12">
        <v>3090</v>
      </c>
      <c r="F34" s="12">
        <v>847</v>
      </c>
      <c r="G34" s="12">
        <v>116</v>
      </c>
      <c r="H34" s="13">
        <v>19.1</v>
      </c>
      <c r="I34" s="14">
        <v>61.7</v>
      </c>
      <c r="J34" s="14">
        <v>16.9</v>
      </c>
      <c r="K34" s="15">
        <v>2.3</v>
      </c>
    </row>
    <row r="35" spans="2:11" ht="18.75">
      <c r="B35" s="10" t="s">
        <v>38</v>
      </c>
      <c r="C35" s="11">
        <v>1902</v>
      </c>
      <c r="D35" s="12">
        <v>368</v>
      </c>
      <c r="E35" s="12">
        <v>1157</v>
      </c>
      <c r="F35" s="12">
        <v>343</v>
      </c>
      <c r="G35" s="12">
        <v>32</v>
      </c>
      <c r="H35" s="13">
        <v>19.4</v>
      </c>
      <c r="I35" s="14">
        <v>60.9</v>
      </c>
      <c r="J35" s="14">
        <v>18.1</v>
      </c>
      <c r="K35" s="15">
        <v>1.7</v>
      </c>
    </row>
    <row r="36" spans="2:11" ht="18.75">
      <c r="B36" s="16" t="s">
        <v>39</v>
      </c>
      <c r="C36" s="11">
        <v>2826</v>
      </c>
      <c r="D36" s="12">
        <v>465</v>
      </c>
      <c r="E36" s="12">
        <v>1661</v>
      </c>
      <c r="F36" s="12">
        <v>633</v>
      </c>
      <c r="G36" s="12">
        <v>63</v>
      </c>
      <c r="H36" s="13">
        <v>16.5</v>
      </c>
      <c r="I36" s="14">
        <v>58.9</v>
      </c>
      <c r="J36" s="14">
        <v>22.4</v>
      </c>
      <c r="K36" s="15">
        <v>2.2</v>
      </c>
    </row>
    <row r="37" spans="2:11" ht="18.75">
      <c r="B37" s="16" t="s">
        <v>40</v>
      </c>
      <c r="C37" s="22">
        <v>19654</v>
      </c>
      <c r="D37" s="23">
        <v>3257</v>
      </c>
      <c r="E37" s="23">
        <v>11874</v>
      </c>
      <c r="F37" s="23">
        <v>4026</v>
      </c>
      <c r="G37" s="23">
        <v>475</v>
      </c>
      <c r="H37" s="24">
        <v>16.6</v>
      </c>
      <c r="I37" s="25">
        <v>60.5</v>
      </c>
      <c r="J37" s="25">
        <v>20.5</v>
      </c>
      <c r="K37" s="26">
        <v>2.4</v>
      </c>
    </row>
    <row r="38" spans="2:11" ht="18.75">
      <c r="B38" s="10" t="s">
        <v>41</v>
      </c>
      <c r="C38" s="11">
        <v>5624</v>
      </c>
      <c r="D38" s="12">
        <v>1038</v>
      </c>
      <c r="E38" s="12">
        <v>3524</v>
      </c>
      <c r="F38" s="12">
        <v>921</v>
      </c>
      <c r="G38" s="12">
        <v>139</v>
      </c>
      <c r="H38" s="13">
        <v>18.5</v>
      </c>
      <c r="I38" s="14">
        <v>62.7</v>
      </c>
      <c r="J38" s="14">
        <v>16.4</v>
      </c>
      <c r="K38" s="15">
        <v>2.5</v>
      </c>
    </row>
    <row r="39" spans="2:11" ht="18.75">
      <c r="B39" s="10" t="s">
        <v>42</v>
      </c>
      <c r="C39" s="11">
        <v>2123</v>
      </c>
      <c r="D39" s="12">
        <v>376</v>
      </c>
      <c r="E39" s="12">
        <v>1246</v>
      </c>
      <c r="F39" s="12">
        <v>429</v>
      </c>
      <c r="G39" s="12">
        <v>64</v>
      </c>
      <c r="H39" s="13">
        <v>17.8</v>
      </c>
      <c r="I39" s="14">
        <v>58.9</v>
      </c>
      <c r="J39" s="14">
        <v>20.3</v>
      </c>
      <c r="K39" s="15">
        <v>3</v>
      </c>
    </row>
    <row r="40" spans="2:11" ht="18.75">
      <c r="B40" s="10" t="s">
        <v>43</v>
      </c>
      <c r="C40" s="11">
        <v>2246</v>
      </c>
      <c r="D40" s="12">
        <v>331</v>
      </c>
      <c r="E40" s="12">
        <v>1290</v>
      </c>
      <c r="F40" s="12">
        <v>572</v>
      </c>
      <c r="G40" s="12">
        <v>53</v>
      </c>
      <c r="H40" s="13">
        <v>14.7</v>
      </c>
      <c r="I40" s="14">
        <v>57.4</v>
      </c>
      <c r="J40" s="14">
        <v>25.5</v>
      </c>
      <c r="K40" s="15">
        <v>2.4</v>
      </c>
    </row>
    <row r="41" spans="2:11" ht="18.75">
      <c r="B41" s="10" t="s">
        <v>44</v>
      </c>
      <c r="C41" s="11">
        <v>982</v>
      </c>
      <c r="D41" s="12">
        <v>103</v>
      </c>
      <c r="E41" s="12">
        <v>556</v>
      </c>
      <c r="F41" s="12">
        <v>307</v>
      </c>
      <c r="G41" s="12">
        <v>16</v>
      </c>
      <c r="H41" s="13">
        <v>10.5</v>
      </c>
      <c r="I41" s="14">
        <v>56.6</v>
      </c>
      <c r="J41" s="14">
        <v>31.3</v>
      </c>
      <c r="K41" s="15">
        <v>1.6</v>
      </c>
    </row>
    <row r="42" spans="2:11" ht="18.75">
      <c r="B42" s="10" t="s">
        <v>45</v>
      </c>
      <c r="C42" s="11">
        <v>3741</v>
      </c>
      <c r="D42" s="12">
        <v>616</v>
      </c>
      <c r="E42" s="12">
        <v>2192</v>
      </c>
      <c r="F42" s="12">
        <v>834</v>
      </c>
      <c r="G42" s="12">
        <v>96</v>
      </c>
      <c r="H42" s="13">
        <v>16.5</v>
      </c>
      <c r="I42" s="14">
        <v>58.6</v>
      </c>
      <c r="J42" s="14">
        <v>22.3</v>
      </c>
      <c r="K42" s="15">
        <v>2.6</v>
      </c>
    </row>
    <row r="43" spans="2:11" ht="18.75">
      <c r="B43" s="10" t="s">
        <v>46</v>
      </c>
      <c r="C43" s="11">
        <v>3019</v>
      </c>
      <c r="D43" s="12">
        <v>475</v>
      </c>
      <c r="E43" s="12">
        <v>1896</v>
      </c>
      <c r="F43" s="12">
        <v>570</v>
      </c>
      <c r="G43" s="12">
        <v>73</v>
      </c>
      <c r="H43" s="13">
        <v>15.8</v>
      </c>
      <c r="I43" s="14">
        <v>62.9</v>
      </c>
      <c r="J43" s="14">
        <v>18.9</v>
      </c>
      <c r="K43" s="15">
        <v>2.4</v>
      </c>
    </row>
    <row r="44" spans="2:11" ht="18.75">
      <c r="B44" s="16" t="s">
        <v>47</v>
      </c>
      <c r="C44" s="17">
        <v>1919</v>
      </c>
      <c r="D44" s="18">
        <v>318</v>
      </c>
      <c r="E44" s="18">
        <v>1170</v>
      </c>
      <c r="F44" s="18">
        <v>393</v>
      </c>
      <c r="G44" s="18">
        <v>34</v>
      </c>
      <c r="H44" s="19">
        <v>16.6</v>
      </c>
      <c r="I44" s="20">
        <v>61.1</v>
      </c>
      <c r="J44" s="20">
        <v>20.5</v>
      </c>
      <c r="K44" s="21">
        <v>1.8</v>
      </c>
    </row>
    <row r="45" spans="2:11" ht="18.75">
      <c r="B45" s="16" t="s">
        <v>48</v>
      </c>
      <c r="C45" s="22">
        <v>66906</v>
      </c>
      <c r="D45" s="23">
        <v>14612</v>
      </c>
      <c r="E45" s="23">
        <v>42207</v>
      </c>
      <c r="F45" s="23">
        <v>7910</v>
      </c>
      <c r="G45" s="23">
        <v>2059</v>
      </c>
      <c r="H45" s="24">
        <v>21.9</v>
      </c>
      <c r="I45" s="25">
        <v>63.2</v>
      </c>
      <c r="J45" s="25">
        <v>11.8</v>
      </c>
      <c r="K45" s="26">
        <v>3.1</v>
      </c>
    </row>
    <row r="46" spans="2:11" ht="18.75">
      <c r="B46" s="10" t="s">
        <v>49</v>
      </c>
      <c r="C46" s="11">
        <v>15371</v>
      </c>
      <c r="D46" s="12">
        <v>3502</v>
      </c>
      <c r="E46" s="12">
        <v>9639</v>
      </c>
      <c r="F46" s="12">
        <v>1511</v>
      </c>
      <c r="G46" s="12">
        <v>661</v>
      </c>
      <c r="H46" s="13">
        <v>22.9</v>
      </c>
      <c r="I46" s="14">
        <v>62.9</v>
      </c>
      <c r="J46" s="14">
        <v>9.9</v>
      </c>
      <c r="K46" s="15">
        <v>4.3</v>
      </c>
    </row>
    <row r="47" spans="2:11" ht="18.75">
      <c r="B47" s="10" t="s">
        <v>50</v>
      </c>
      <c r="C47" s="11">
        <v>7468</v>
      </c>
      <c r="D47" s="12">
        <v>1606</v>
      </c>
      <c r="E47" s="12">
        <v>4725</v>
      </c>
      <c r="F47" s="12">
        <v>905</v>
      </c>
      <c r="G47" s="12">
        <v>221</v>
      </c>
      <c r="H47" s="13">
        <v>21.5</v>
      </c>
      <c r="I47" s="14">
        <v>63.4</v>
      </c>
      <c r="J47" s="14">
        <v>12.1</v>
      </c>
      <c r="K47" s="15">
        <v>3</v>
      </c>
    </row>
    <row r="48" spans="2:11" ht="18.75">
      <c r="B48" s="10" t="s">
        <v>51</v>
      </c>
      <c r="C48" s="11">
        <v>3598</v>
      </c>
      <c r="D48" s="12">
        <v>867</v>
      </c>
      <c r="E48" s="12">
        <v>2312</v>
      </c>
      <c r="F48" s="12">
        <v>328</v>
      </c>
      <c r="G48" s="12">
        <v>91</v>
      </c>
      <c r="H48" s="13">
        <v>24.1</v>
      </c>
      <c r="I48" s="14">
        <v>64.3</v>
      </c>
      <c r="J48" s="14">
        <v>9.1</v>
      </c>
      <c r="K48" s="15">
        <v>2.5</v>
      </c>
    </row>
    <row r="49" spans="2:11" ht="18.75">
      <c r="B49" s="10" t="s">
        <v>52</v>
      </c>
      <c r="C49" s="11">
        <v>5873</v>
      </c>
      <c r="D49" s="12">
        <v>1355</v>
      </c>
      <c r="E49" s="12">
        <v>3591</v>
      </c>
      <c r="F49" s="12">
        <v>699</v>
      </c>
      <c r="G49" s="12">
        <v>225</v>
      </c>
      <c r="H49" s="13">
        <v>23.1</v>
      </c>
      <c r="I49" s="14">
        <v>61.2</v>
      </c>
      <c r="J49" s="14">
        <v>11.9</v>
      </c>
      <c r="K49" s="15">
        <v>3.8</v>
      </c>
    </row>
    <row r="50" spans="2:11" ht="18.75">
      <c r="B50" s="10" t="s">
        <v>53</v>
      </c>
      <c r="C50" s="11">
        <v>6339</v>
      </c>
      <c r="D50" s="12">
        <v>1355</v>
      </c>
      <c r="E50" s="12">
        <v>4169</v>
      </c>
      <c r="F50" s="12">
        <v>608</v>
      </c>
      <c r="G50" s="12">
        <v>183</v>
      </c>
      <c r="H50" s="13">
        <v>21.5</v>
      </c>
      <c r="I50" s="14">
        <v>66</v>
      </c>
      <c r="J50" s="14">
        <v>9.6</v>
      </c>
      <c r="K50" s="15">
        <v>2.9</v>
      </c>
    </row>
    <row r="51" spans="2:11" ht="18.75">
      <c r="B51" s="10" t="s">
        <v>54</v>
      </c>
      <c r="C51" s="11">
        <v>2730</v>
      </c>
      <c r="D51" s="12">
        <v>557</v>
      </c>
      <c r="E51" s="12">
        <v>1796</v>
      </c>
      <c r="F51" s="12">
        <v>333</v>
      </c>
      <c r="G51" s="12">
        <v>41</v>
      </c>
      <c r="H51" s="13">
        <v>20.4</v>
      </c>
      <c r="I51" s="14">
        <v>65.9</v>
      </c>
      <c r="J51" s="14">
        <v>12.2</v>
      </c>
      <c r="K51" s="15">
        <v>1.5</v>
      </c>
    </row>
    <row r="52" spans="2:11" ht="18.75">
      <c r="B52" s="10" t="s">
        <v>55</v>
      </c>
      <c r="C52" s="11">
        <v>7985</v>
      </c>
      <c r="D52" s="12">
        <v>1860</v>
      </c>
      <c r="E52" s="12">
        <v>4849</v>
      </c>
      <c r="F52" s="12">
        <v>1111</v>
      </c>
      <c r="G52" s="12">
        <v>155</v>
      </c>
      <c r="H52" s="13">
        <v>23.3</v>
      </c>
      <c r="I52" s="14">
        <v>60.8</v>
      </c>
      <c r="J52" s="14">
        <v>13.9</v>
      </c>
      <c r="K52" s="15">
        <v>1.9</v>
      </c>
    </row>
    <row r="53" spans="2:11" ht="18.75">
      <c r="B53" s="10" t="s">
        <v>56</v>
      </c>
      <c r="C53" s="11">
        <v>238</v>
      </c>
      <c r="D53" s="12">
        <v>40</v>
      </c>
      <c r="E53" s="12">
        <v>154</v>
      </c>
      <c r="F53" s="12">
        <v>33</v>
      </c>
      <c r="G53" s="12">
        <v>10</v>
      </c>
      <c r="H53" s="13">
        <v>16.9</v>
      </c>
      <c r="I53" s="14">
        <v>65</v>
      </c>
      <c r="J53" s="14">
        <v>13.9</v>
      </c>
      <c r="K53" s="15">
        <v>4.2</v>
      </c>
    </row>
    <row r="54" spans="2:11" ht="18.75">
      <c r="B54" s="10" t="s">
        <v>57</v>
      </c>
      <c r="C54" s="11">
        <v>4165</v>
      </c>
      <c r="D54" s="12">
        <v>803</v>
      </c>
      <c r="E54" s="12">
        <v>2725</v>
      </c>
      <c r="F54" s="12">
        <v>521</v>
      </c>
      <c r="G54" s="12">
        <v>115</v>
      </c>
      <c r="H54" s="13">
        <v>19.3</v>
      </c>
      <c r="I54" s="14">
        <v>65.4</v>
      </c>
      <c r="J54" s="14">
        <v>12.5</v>
      </c>
      <c r="K54" s="15">
        <v>2.8</v>
      </c>
    </row>
    <row r="55" spans="2:11" ht="18.75">
      <c r="B55" s="10" t="s">
        <v>58</v>
      </c>
      <c r="C55" s="11">
        <v>7881</v>
      </c>
      <c r="D55" s="12">
        <v>1664</v>
      </c>
      <c r="E55" s="12">
        <v>4864</v>
      </c>
      <c r="F55" s="12">
        <v>1123</v>
      </c>
      <c r="G55" s="12">
        <v>227</v>
      </c>
      <c r="H55" s="13">
        <v>21.1</v>
      </c>
      <c r="I55" s="14">
        <v>61.7</v>
      </c>
      <c r="J55" s="14">
        <v>14.3</v>
      </c>
      <c r="K55" s="15">
        <v>2.9</v>
      </c>
    </row>
    <row r="56" spans="2:11" ht="18.75">
      <c r="B56" s="16" t="s">
        <v>59</v>
      </c>
      <c r="C56" s="11">
        <v>5258</v>
      </c>
      <c r="D56" s="12">
        <v>1003</v>
      </c>
      <c r="E56" s="12">
        <v>3383</v>
      </c>
      <c r="F56" s="12">
        <v>738</v>
      </c>
      <c r="G56" s="12">
        <v>130</v>
      </c>
      <c r="H56" s="13">
        <v>19.1</v>
      </c>
      <c r="I56" s="14">
        <v>64.4</v>
      </c>
      <c r="J56" s="14">
        <v>14</v>
      </c>
      <c r="K56" s="15">
        <v>2.5</v>
      </c>
    </row>
    <row r="57" spans="2:11" ht="18.75">
      <c r="B57" s="16" t="s">
        <v>60</v>
      </c>
      <c r="C57" s="22">
        <v>24791</v>
      </c>
      <c r="D57" s="23">
        <v>4388</v>
      </c>
      <c r="E57" s="23">
        <v>15419</v>
      </c>
      <c r="F57" s="23">
        <v>4387</v>
      </c>
      <c r="G57" s="23">
        <v>553</v>
      </c>
      <c r="H57" s="24">
        <v>17.7</v>
      </c>
      <c r="I57" s="25">
        <v>62.3</v>
      </c>
      <c r="J57" s="25">
        <v>17.7</v>
      </c>
      <c r="K57" s="26">
        <v>2.2</v>
      </c>
    </row>
    <row r="58" spans="2:11" ht="18.75">
      <c r="B58" s="10" t="s">
        <v>61</v>
      </c>
      <c r="C58" s="11">
        <v>4352</v>
      </c>
      <c r="D58" s="12">
        <v>881</v>
      </c>
      <c r="E58" s="12">
        <v>2833</v>
      </c>
      <c r="F58" s="12">
        <v>514</v>
      </c>
      <c r="G58" s="12">
        <v>122</v>
      </c>
      <c r="H58" s="13">
        <v>20.3</v>
      </c>
      <c r="I58" s="14">
        <v>65.1</v>
      </c>
      <c r="J58" s="14">
        <v>11.8</v>
      </c>
      <c r="K58" s="15">
        <v>2.8</v>
      </c>
    </row>
    <row r="59" spans="2:11" ht="18.75">
      <c r="B59" s="10" t="s">
        <v>62</v>
      </c>
      <c r="C59" s="11">
        <v>2067</v>
      </c>
      <c r="D59" s="12">
        <v>393</v>
      </c>
      <c r="E59" s="12">
        <v>1214</v>
      </c>
      <c r="F59" s="12">
        <v>427</v>
      </c>
      <c r="G59" s="12">
        <v>32</v>
      </c>
      <c r="H59" s="13">
        <v>19</v>
      </c>
      <c r="I59" s="14">
        <v>58.8</v>
      </c>
      <c r="J59" s="14">
        <v>20.7</v>
      </c>
      <c r="K59" s="15">
        <v>1.5</v>
      </c>
    </row>
    <row r="60" spans="2:11" ht="18.75">
      <c r="B60" s="10" t="s">
        <v>63</v>
      </c>
      <c r="C60" s="11">
        <v>3277</v>
      </c>
      <c r="D60" s="12">
        <v>536</v>
      </c>
      <c r="E60" s="12">
        <v>1982</v>
      </c>
      <c r="F60" s="12">
        <v>702</v>
      </c>
      <c r="G60" s="12">
        <v>57</v>
      </c>
      <c r="H60" s="13">
        <v>16.4</v>
      </c>
      <c r="I60" s="14">
        <v>60.5</v>
      </c>
      <c r="J60" s="14">
        <v>21.4</v>
      </c>
      <c r="K60" s="15">
        <v>1.7</v>
      </c>
    </row>
    <row r="61" spans="2:11" ht="18.75">
      <c r="B61" s="10" t="s">
        <v>64</v>
      </c>
      <c r="C61" s="11">
        <v>3729</v>
      </c>
      <c r="D61" s="12">
        <v>616</v>
      </c>
      <c r="E61" s="12">
        <v>2365</v>
      </c>
      <c r="F61" s="12">
        <v>670</v>
      </c>
      <c r="G61" s="12">
        <v>77</v>
      </c>
      <c r="H61" s="13">
        <v>16.5</v>
      </c>
      <c r="I61" s="14">
        <v>63.4</v>
      </c>
      <c r="J61" s="14">
        <v>18</v>
      </c>
      <c r="K61" s="15">
        <v>2.1</v>
      </c>
    </row>
    <row r="62" spans="2:11" ht="18.75">
      <c r="B62" s="10" t="s">
        <v>65</v>
      </c>
      <c r="C62" s="11">
        <v>3828</v>
      </c>
      <c r="D62" s="12">
        <v>629</v>
      </c>
      <c r="E62" s="12">
        <v>2377</v>
      </c>
      <c r="F62" s="12">
        <v>707</v>
      </c>
      <c r="G62" s="12">
        <v>94</v>
      </c>
      <c r="H62" s="13">
        <v>16.5</v>
      </c>
      <c r="I62" s="14">
        <v>62.4</v>
      </c>
      <c r="J62" s="14">
        <v>18.6</v>
      </c>
      <c r="K62" s="15">
        <v>2.5</v>
      </c>
    </row>
    <row r="63" spans="2:11" ht="18.75">
      <c r="B63" s="10" t="s">
        <v>66</v>
      </c>
      <c r="C63" s="11">
        <v>1695</v>
      </c>
      <c r="D63" s="12">
        <v>270</v>
      </c>
      <c r="E63" s="12">
        <v>1080</v>
      </c>
      <c r="F63" s="12">
        <v>282</v>
      </c>
      <c r="G63" s="12">
        <v>50</v>
      </c>
      <c r="H63" s="13">
        <v>16.1</v>
      </c>
      <c r="I63" s="14">
        <v>64.2</v>
      </c>
      <c r="J63" s="14">
        <v>16.8</v>
      </c>
      <c r="K63" s="15">
        <v>3</v>
      </c>
    </row>
    <row r="64" spans="2:11" ht="18.75">
      <c r="B64" s="10" t="s">
        <v>67</v>
      </c>
      <c r="C64" s="11">
        <v>2440</v>
      </c>
      <c r="D64" s="12">
        <v>505</v>
      </c>
      <c r="E64" s="12">
        <v>1482</v>
      </c>
      <c r="F64" s="12">
        <v>399</v>
      </c>
      <c r="G64" s="12">
        <v>52</v>
      </c>
      <c r="H64" s="13">
        <v>20.7</v>
      </c>
      <c r="I64" s="14">
        <v>60.8</v>
      </c>
      <c r="J64" s="14">
        <v>16.4</v>
      </c>
      <c r="K64" s="15">
        <v>2.1</v>
      </c>
    </row>
    <row r="65" spans="2:11" ht="18.75">
      <c r="B65" s="10" t="s">
        <v>68</v>
      </c>
      <c r="C65" s="11">
        <v>1932</v>
      </c>
      <c r="D65" s="12">
        <v>345</v>
      </c>
      <c r="E65" s="12">
        <v>1118</v>
      </c>
      <c r="F65" s="12">
        <v>424</v>
      </c>
      <c r="G65" s="12">
        <v>41</v>
      </c>
      <c r="H65" s="13">
        <v>17.9</v>
      </c>
      <c r="I65" s="14">
        <v>58</v>
      </c>
      <c r="J65" s="14">
        <v>22</v>
      </c>
      <c r="K65" s="15">
        <v>2.1</v>
      </c>
    </row>
    <row r="66" spans="2:11" ht="18.75">
      <c r="B66" s="16" t="s">
        <v>69</v>
      </c>
      <c r="C66" s="11">
        <v>1471</v>
      </c>
      <c r="D66" s="12">
        <v>213</v>
      </c>
      <c r="E66" s="12">
        <v>968</v>
      </c>
      <c r="F66" s="12">
        <v>262</v>
      </c>
      <c r="G66" s="12">
        <v>28</v>
      </c>
      <c r="H66" s="13">
        <v>14.5</v>
      </c>
      <c r="I66" s="14">
        <v>65.8</v>
      </c>
      <c r="J66" s="14">
        <v>17.8</v>
      </c>
      <c r="K66" s="15">
        <v>1.9</v>
      </c>
    </row>
    <row r="67" spans="2:11" ht="18.75">
      <c r="B67" s="16" t="s">
        <v>70</v>
      </c>
      <c r="C67" s="22">
        <v>19103</v>
      </c>
      <c r="D67" s="23">
        <v>4054</v>
      </c>
      <c r="E67" s="23">
        <v>12230</v>
      </c>
      <c r="F67" s="23">
        <v>2407</v>
      </c>
      <c r="G67" s="23">
        <v>387</v>
      </c>
      <c r="H67" s="24">
        <v>21.2</v>
      </c>
      <c r="I67" s="25">
        <v>64.1</v>
      </c>
      <c r="J67" s="25">
        <v>12.6</v>
      </c>
      <c r="K67" s="26">
        <v>2</v>
      </c>
    </row>
    <row r="68" spans="2:11" ht="18.75">
      <c r="B68" s="10" t="s">
        <v>71</v>
      </c>
      <c r="C68" s="11">
        <v>1011</v>
      </c>
      <c r="D68" s="12">
        <v>207</v>
      </c>
      <c r="E68" s="12">
        <v>625</v>
      </c>
      <c r="F68" s="12">
        <v>163</v>
      </c>
      <c r="G68" s="12">
        <v>14</v>
      </c>
      <c r="H68" s="13">
        <v>20.5</v>
      </c>
      <c r="I68" s="14">
        <v>61.9</v>
      </c>
      <c r="J68" s="14">
        <v>16.2</v>
      </c>
      <c r="K68" s="15">
        <v>1.4</v>
      </c>
    </row>
    <row r="69" spans="2:11" ht="18.75">
      <c r="B69" s="10" t="s">
        <v>72</v>
      </c>
      <c r="C69" s="11">
        <v>894</v>
      </c>
      <c r="D69" s="12">
        <v>143</v>
      </c>
      <c r="E69" s="12">
        <v>585</v>
      </c>
      <c r="F69" s="12">
        <v>151</v>
      </c>
      <c r="G69" s="12">
        <v>5</v>
      </c>
      <c r="H69" s="13">
        <v>16.2</v>
      </c>
      <c r="I69" s="14">
        <v>66.2</v>
      </c>
      <c r="J69" s="14">
        <v>17.1</v>
      </c>
      <c r="K69" s="15">
        <v>0.6</v>
      </c>
    </row>
    <row r="70" spans="2:11" ht="18.75">
      <c r="B70" s="10" t="s">
        <v>73</v>
      </c>
      <c r="C70" s="11">
        <v>1983</v>
      </c>
      <c r="D70" s="12">
        <v>440</v>
      </c>
      <c r="E70" s="12">
        <v>1292</v>
      </c>
      <c r="F70" s="12">
        <v>211</v>
      </c>
      <c r="G70" s="12">
        <v>37</v>
      </c>
      <c r="H70" s="13">
        <v>22.2</v>
      </c>
      <c r="I70" s="14">
        <v>65.3</v>
      </c>
      <c r="J70" s="14">
        <v>10.7</v>
      </c>
      <c r="K70" s="15">
        <v>1.9</v>
      </c>
    </row>
    <row r="71" spans="2:11" ht="18.75">
      <c r="B71" s="10" t="s">
        <v>74</v>
      </c>
      <c r="C71" s="11">
        <v>3034</v>
      </c>
      <c r="D71" s="12">
        <v>722</v>
      </c>
      <c r="E71" s="12">
        <v>1950</v>
      </c>
      <c r="F71" s="12">
        <v>316</v>
      </c>
      <c r="G71" s="12">
        <v>46</v>
      </c>
      <c r="H71" s="13">
        <v>23.8</v>
      </c>
      <c r="I71" s="14">
        <v>64.3</v>
      </c>
      <c r="J71" s="14">
        <v>10.4</v>
      </c>
      <c r="K71" s="15">
        <v>1.5</v>
      </c>
    </row>
    <row r="72" spans="2:11" ht="18.75">
      <c r="B72" s="10" t="s">
        <v>75</v>
      </c>
      <c r="C72" s="11">
        <v>2138</v>
      </c>
      <c r="D72" s="12">
        <v>503</v>
      </c>
      <c r="E72" s="12">
        <v>1389</v>
      </c>
      <c r="F72" s="12">
        <v>209</v>
      </c>
      <c r="G72" s="12">
        <v>32</v>
      </c>
      <c r="H72" s="13">
        <v>23.6</v>
      </c>
      <c r="I72" s="14">
        <v>65.1</v>
      </c>
      <c r="J72" s="14">
        <v>9.8</v>
      </c>
      <c r="K72" s="15">
        <v>1.5</v>
      </c>
    </row>
    <row r="73" spans="2:11" ht="18.75">
      <c r="B73" s="10" t="s">
        <v>76</v>
      </c>
      <c r="C73" s="11">
        <v>7250</v>
      </c>
      <c r="D73" s="12">
        <v>1464</v>
      </c>
      <c r="E73" s="12">
        <v>4625</v>
      </c>
      <c r="F73" s="12">
        <v>952</v>
      </c>
      <c r="G73" s="12">
        <v>205</v>
      </c>
      <c r="H73" s="13">
        <v>20.2</v>
      </c>
      <c r="I73" s="14">
        <v>63.8</v>
      </c>
      <c r="J73" s="14">
        <v>13.1</v>
      </c>
      <c r="K73" s="15">
        <v>2.8</v>
      </c>
    </row>
    <row r="74" spans="2:11" ht="18.75">
      <c r="B74" s="10" t="s">
        <v>77</v>
      </c>
      <c r="C74" s="11">
        <v>946</v>
      </c>
      <c r="D74" s="12">
        <v>189</v>
      </c>
      <c r="E74" s="12">
        <v>621</v>
      </c>
      <c r="F74" s="12">
        <v>122</v>
      </c>
      <c r="G74" s="12">
        <v>14</v>
      </c>
      <c r="H74" s="13">
        <v>20</v>
      </c>
      <c r="I74" s="14">
        <v>65.6</v>
      </c>
      <c r="J74" s="14">
        <v>12.9</v>
      </c>
      <c r="K74" s="15">
        <v>1.5</v>
      </c>
    </row>
    <row r="75" spans="2:11" ht="18.75">
      <c r="B75" s="10" t="s">
        <v>78</v>
      </c>
      <c r="C75" s="11">
        <v>672</v>
      </c>
      <c r="D75" s="12">
        <v>136</v>
      </c>
      <c r="E75" s="12">
        <v>417</v>
      </c>
      <c r="F75" s="12">
        <v>112</v>
      </c>
      <c r="G75" s="12">
        <v>7</v>
      </c>
      <c r="H75" s="13">
        <v>20.2</v>
      </c>
      <c r="I75" s="14">
        <v>62.1</v>
      </c>
      <c r="J75" s="14">
        <v>16.7</v>
      </c>
      <c r="K75" s="15">
        <v>1</v>
      </c>
    </row>
    <row r="76" spans="2:11" ht="18.75">
      <c r="B76" s="16" t="s">
        <v>79</v>
      </c>
      <c r="C76" s="11">
        <v>1175</v>
      </c>
      <c r="D76" s="12">
        <v>250</v>
      </c>
      <c r="E76" s="12">
        <v>726</v>
      </c>
      <c r="F76" s="12">
        <v>171</v>
      </c>
      <c r="G76" s="12">
        <v>27</v>
      </c>
      <c r="H76" s="13">
        <v>21.3</v>
      </c>
      <c r="I76" s="14">
        <v>61.8</v>
      </c>
      <c r="J76" s="14">
        <v>14.6</v>
      </c>
      <c r="K76" s="15">
        <v>2.3</v>
      </c>
    </row>
    <row r="77" spans="2:11" ht="18.75">
      <c r="B77" s="16" t="s">
        <v>80</v>
      </c>
      <c r="C77" s="22">
        <v>12444</v>
      </c>
      <c r="D77" s="23">
        <v>2824</v>
      </c>
      <c r="E77" s="23">
        <v>7534</v>
      </c>
      <c r="F77" s="23">
        <v>1817</v>
      </c>
      <c r="G77" s="23">
        <v>263</v>
      </c>
      <c r="H77" s="24">
        <v>22.7</v>
      </c>
      <c r="I77" s="25">
        <v>60.6</v>
      </c>
      <c r="J77" s="25">
        <v>14.6</v>
      </c>
      <c r="K77" s="26">
        <v>2.1</v>
      </c>
    </row>
    <row r="78" spans="2:11" ht="18.75">
      <c r="B78" s="10" t="s">
        <v>81</v>
      </c>
      <c r="C78" s="11">
        <v>11501</v>
      </c>
      <c r="D78" s="12">
        <v>2743</v>
      </c>
      <c r="E78" s="12">
        <v>6907</v>
      </c>
      <c r="F78" s="12">
        <v>1598</v>
      </c>
      <c r="G78" s="12">
        <v>247</v>
      </c>
      <c r="H78" s="13">
        <v>23.9</v>
      </c>
      <c r="I78" s="14">
        <v>60.1</v>
      </c>
      <c r="J78" s="14">
        <v>13.9</v>
      </c>
      <c r="K78" s="15">
        <v>2.1</v>
      </c>
    </row>
    <row r="79" spans="2:11" ht="18.75">
      <c r="B79" s="10" t="s">
        <v>82</v>
      </c>
      <c r="C79" s="11">
        <v>491</v>
      </c>
      <c r="D79" s="12">
        <v>38</v>
      </c>
      <c r="E79" s="12">
        <v>337</v>
      </c>
      <c r="F79" s="12">
        <v>110</v>
      </c>
      <c r="G79" s="12">
        <v>6</v>
      </c>
      <c r="H79" s="13">
        <v>7.7</v>
      </c>
      <c r="I79" s="14">
        <v>68.6</v>
      </c>
      <c r="J79" s="14">
        <v>22.4</v>
      </c>
      <c r="K79" s="15">
        <v>1.2</v>
      </c>
    </row>
    <row r="80" spans="2:11" ht="19.5" thickBot="1">
      <c r="B80" s="34" t="s">
        <v>83</v>
      </c>
      <c r="C80" s="35">
        <v>452</v>
      </c>
      <c r="D80" s="36">
        <v>43</v>
      </c>
      <c r="E80" s="36">
        <v>290</v>
      </c>
      <c r="F80" s="36">
        <v>109</v>
      </c>
      <c r="G80" s="36">
        <v>10</v>
      </c>
      <c r="H80" s="37">
        <v>9.5</v>
      </c>
      <c r="I80" s="38">
        <v>64.2</v>
      </c>
      <c r="J80" s="38">
        <v>24.1</v>
      </c>
      <c r="K80" s="39">
        <v>2.2</v>
      </c>
    </row>
    <row r="82" ht="18.75">
      <c r="C82" s="1" t="s">
        <v>84</v>
      </c>
    </row>
  </sheetData>
  <printOptions/>
  <pageMargins left="1.54" right="0.75" top="0.34" bottom="0.33" header="0.32" footer="0.31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配偶関係（４区分）、男女別１５歳以上人口</dc:title>
  <dc:subject>「国勢調査」（平成７年）</dc:subject>
  <dc:creator/>
  <cp:keywords/>
  <dc:description/>
  <cp:lastModifiedBy>山梨県統計調査課</cp:lastModifiedBy>
  <dcterms:created xsi:type="dcterms:W3CDTF">1997-07-07T09:15:25Z</dcterms:created>
  <dcterms:modified xsi:type="dcterms:W3CDTF">2009-02-05T01:16:05Z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