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104_統計調査課\01企画普及担当\06 統計年鑑オープンデータ化\4 HPアップ用\"/>
    </mc:Choice>
  </mc:AlternateContent>
  <xr:revisionPtr revIDLastSave="0" documentId="13_ncr:1_{F3320B48-8E2C-40D6-976B-73D248CD0DDC}" xr6:coauthVersionLast="47" xr6:coauthVersionMax="47" xr10:uidLastSave="{00000000-0000-0000-0000-000000000000}"/>
  <bookViews>
    <workbookView xWindow="-108" yWindow="-108" windowWidth="23256" windowHeight="12456" xr2:uid="{00000000-000D-0000-FFFF-FFFF00000000}"/>
  </bookViews>
  <sheets>
    <sheet name="1" sheetId="1" r:id="rId1"/>
    <sheet name="2" sheetId="2" r:id="rId2"/>
    <sheet name="3" sheetId="3" r:id="rId3"/>
  </sheets>
  <calcPr calcId="162913"/>
</workbook>
</file>

<file path=xl/sharedStrings.xml><?xml version="1.0" encoding="utf-8"?>
<sst xmlns="http://schemas.openxmlformats.org/spreadsheetml/2006/main" count="279" uniqueCount="204">
  <si>
    <t>（令和２年＝１００）</t>
    <rPh sb="1" eb="3">
      <t>レイワ</t>
    </rPh>
    <rPh sb="4" eb="5">
      <t>ネン</t>
    </rPh>
    <rPh sb="5" eb="6">
      <t>ヘイネン</t>
    </rPh>
    <phoneticPr fontId="3"/>
  </si>
  <si>
    <t>年次            及び月</t>
    <rPh sb="0" eb="2">
      <t>ネンジ</t>
    </rPh>
    <rPh sb="14" eb="15">
      <t>オヨ</t>
    </rPh>
    <rPh sb="16" eb="17">
      <t>ツキ</t>
    </rPh>
    <phoneticPr fontId="3"/>
  </si>
  <si>
    <t>勤労者世帯</t>
    <rPh sb="0" eb="3">
      <t>キンロウシャ</t>
    </rPh>
    <rPh sb="3" eb="5">
      <t>セタイ</t>
    </rPh>
    <phoneticPr fontId="3"/>
  </si>
  <si>
    <t>全世帯</t>
    <rPh sb="0" eb="3">
      <t>ゼンセタイ</t>
    </rPh>
    <phoneticPr fontId="3"/>
  </si>
  <si>
    <t>消費者　　　　物価指数　　　（総合）</t>
    <rPh sb="0" eb="3">
      <t>ショウヒシャ</t>
    </rPh>
    <rPh sb="7" eb="9">
      <t>ブッカ</t>
    </rPh>
    <rPh sb="9" eb="11">
      <t>シスウ</t>
    </rPh>
    <rPh sb="15" eb="17">
      <t>ソウゴウ</t>
    </rPh>
    <phoneticPr fontId="3"/>
  </si>
  <si>
    <t>実収入</t>
    <rPh sb="0" eb="1">
      <t>ジツ</t>
    </rPh>
    <rPh sb="1" eb="3">
      <t>シュウニュウ</t>
    </rPh>
    <phoneticPr fontId="3"/>
  </si>
  <si>
    <t>可処分所得</t>
    <rPh sb="0" eb="3">
      <t>カショブン</t>
    </rPh>
    <rPh sb="3" eb="5">
      <t>ショトク</t>
    </rPh>
    <phoneticPr fontId="3"/>
  </si>
  <si>
    <t>消費支出</t>
    <rPh sb="0" eb="2">
      <t>ショウヒ</t>
    </rPh>
    <rPh sb="2" eb="3">
      <t>シ</t>
    </rPh>
    <rPh sb="3" eb="4">
      <t>シュツ</t>
    </rPh>
    <phoneticPr fontId="3"/>
  </si>
  <si>
    <t>黒字</t>
    <rPh sb="0" eb="2">
      <t>クロジ</t>
    </rPh>
    <phoneticPr fontId="3"/>
  </si>
  <si>
    <t>平均消費性向</t>
    <rPh sb="0" eb="2">
      <t>ヘイキン</t>
    </rPh>
    <rPh sb="2" eb="4">
      <t>ショウヒ</t>
    </rPh>
    <rPh sb="4" eb="6">
      <t>セイコウ</t>
    </rPh>
    <phoneticPr fontId="3"/>
  </si>
  <si>
    <t>消費支出</t>
    <rPh sb="0" eb="2">
      <t>ショウヒ</t>
    </rPh>
    <rPh sb="2" eb="4">
      <t>シシュツ</t>
    </rPh>
    <phoneticPr fontId="3"/>
  </si>
  <si>
    <t>エンゲル係数</t>
    <rPh sb="4" eb="6">
      <t>ケイスウ</t>
    </rPh>
    <phoneticPr fontId="3"/>
  </si>
  <si>
    <t>円</t>
    <rPh sb="0" eb="1">
      <t>エン</t>
    </rPh>
    <phoneticPr fontId="3"/>
  </si>
  <si>
    <t>％</t>
    <phoneticPr fontId="3"/>
  </si>
  <si>
    <t>甲府市</t>
    <rPh sb="0" eb="3">
      <t>コウフシ</t>
    </rPh>
    <phoneticPr fontId="3"/>
  </si>
  <si>
    <t>平成29年</t>
    <phoneticPr fontId="3"/>
  </si>
  <si>
    <t>令和元年</t>
    <rPh sb="0" eb="2">
      <t>レイワ</t>
    </rPh>
    <rPh sb="2" eb="4">
      <t>ガンネン</t>
    </rPh>
    <phoneticPr fontId="3"/>
  </si>
  <si>
    <t>令和3年
1月</t>
    <rPh sb="0" eb="2">
      <t>レイワ</t>
    </rPh>
    <rPh sb="3" eb="4">
      <t>ネン</t>
    </rPh>
    <rPh sb="6" eb="7">
      <t>ガツ</t>
    </rPh>
    <phoneticPr fontId="3"/>
  </si>
  <si>
    <t>全国</t>
    <rPh sb="0" eb="2">
      <t>ゼンコク</t>
    </rPh>
    <phoneticPr fontId="3"/>
  </si>
  <si>
    <t>東京都区部</t>
    <rPh sb="0" eb="3">
      <t>トウキョウト</t>
    </rPh>
    <rPh sb="3" eb="5">
      <t>クブ</t>
    </rPh>
    <phoneticPr fontId="3"/>
  </si>
  <si>
    <t>人口５万人以上の市</t>
    <rPh sb="0" eb="2">
      <t>ジンコウ</t>
    </rPh>
    <rPh sb="3" eb="4">
      <t>マン</t>
    </rPh>
    <rPh sb="4" eb="7">
      <t>ニンイジョウ</t>
    </rPh>
    <rPh sb="8" eb="9">
      <t>シ</t>
    </rPh>
    <phoneticPr fontId="3"/>
  </si>
  <si>
    <t>…</t>
  </si>
  <si>
    <t>（注）家計調査に関しては、人口５万人以上の市は平成30年に集計が廃止された。</t>
    <rPh sb="3" eb="5">
      <t>カケイ</t>
    </rPh>
    <rPh sb="5" eb="7">
      <t>チョウサ</t>
    </rPh>
    <rPh sb="8" eb="9">
      <t>カン</t>
    </rPh>
    <rPh sb="23" eb="25">
      <t>ヘイセイ</t>
    </rPh>
    <rPh sb="27" eb="28">
      <t>ネン</t>
    </rPh>
    <phoneticPr fontId="3"/>
  </si>
  <si>
    <t>（注）消費者物価指数（総合）に関しては、人口５万人以上の市は令和３年に公表が廃止された。</t>
  </si>
  <si>
    <t>資料　総務省統計局　「家計調査結果」</t>
    <rPh sb="15" eb="17">
      <t>ケッカ</t>
    </rPh>
    <phoneticPr fontId="3"/>
  </si>
  <si>
    <t>（単位：円）</t>
    <rPh sb="1" eb="3">
      <t>タンイ</t>
    </rPh>
    <rPh sb="4" eb="5">
      <t>エン</t>
    </rPh>
    <phoneticPr fontId="3"/>
  </si>
  <si>
    <t>年次     及び月</t>
    <rPh sb="0" eb="2">
      <t>ネンジ</t>
    </rPh>
    <rPh sb="7" eb="8">
      <t>オヨ</t>
    </rPh>
    <rPh sb="9" eb="10">
      <t>ツキ</t>
    </rPh>
    <phoneticPr fontId="3"/>
  </si>
  <si>
    <t>世帯人員</t>
    <rPh sb="0" eb="2">
      <t>セタイ</t>
    </rPh>
    <rPh sb="2" eb="4">
      <t>ジンイン</t>
    </rPh>
    <phoneticPr fontId="3"/>
  </si>
  <si>
    <t>消費
支出</t>
    <rPh sb="0" eb="2">
      <t>ショウヒ</t>
    </rPh>
    <rPh sb="3" eb="5">
      <t>シシュツ</t>
    </rPh>
    <phoneticPr fontId="3"/>
  </si>
  <si>
    <t>食料</t>
    <rPh sb="0" eb="2">
      <t>ショクリョウ</t>
    </rPh>
    <phoneticPr fontId="3"/>
  </si>
  <si>
    <t>住居</t>
    <rPh sb="0" eb="2">
      <t>ジュウキョ</t>
    </rPh>
    <phoneticPr fontId="3"/>
  </si>
  <si>
    <t>光熱        水道</t>
    <rPh sb="0" eb="2">
      <t>コウネツ</t>
    </rPh>
    <rPh sb="10" eb="12">
      <t>スイドウ</t>
    </rPh>
    <phoneticPr fontId="3"/>
  </si>
  <si>
    <t>家具         家事           用品</t>
    <rPh sb="0" eb="2">
      <t>カグ</t>
    </rPh>
    <rPh sb="11" eb="13">
      <t>カジ</t>
    </rPh>
    <rPh sb="24" eb="26">
      <t>ヨウヒン</t>
    </rPh>
    <phoneticPr fontId="3"/>
  </si>
  <si>
    <t>被服                  履物</t>
    <rPh sb="0" eb="2">
      <t>ヒフク</t>
    </rPh>
    <rPh sb="20" eb="22">
      <t>ハキモノ</t>
    </rPh>
    <phoneticPr fontId="3"/>
  </si>
  <si>
    <t>保健        医療</t>
    <rPh sb="0" eb="2">
      <t>ホケン</t>
    </rPh>
    <rPh sb="10" eb="12">
      <t>イリョウ</t>
    </rPh>
    <phoneticPr fontId="3"/>
  </si>
  <si>
    <t>交通                      通信</t>
    <rPh sb="0" eb="2">
      <t>コウツウ</t>
    </rPh>
    <rPh sb="24" eb="26">
      <t>ツウシン</t>
    </rPh>
    <phoneticPr fontId="3"/>
  </si>
  <si>
    <t>教育</t>
    <rPh sb="0" eb="2">
      <t>キョウイク</t>
    </rPh>
    <phoneticPr fontId="3"/>
  </si>
  <si>
    <t>教養      娯楽</t>
    <rPh sb="0" eb="2">
      <t>キョウヨウ</t>
    </rPh>
    <rPh sb="8" eb="10">
      <t>ゴラク</t>
    </rPh>
    <phoneticPr fontId="3"/>
  </si>
  <si>
    <t>その他の消費支出</t>
    <rPh sb="0" eb="3">
      <t>ソノタ</t>
    </rPh>
    <rPh sb="4" eb="6">
      <t>ショウヒ</t>
    </rPh>
    <rPh sb="6" eb="8">
      <t>シシュツ</t>
    </rPh>
    <phoneticPr fontId="3"/>
  </si>
  <si>
    <t>現物
総額</t>
    <rPh sb="0" eb="2">
      <t>ゲンブツ</t>
    </rPh>
    <rPh sb="3" eb="5">
      <t>ソウガク</t>
    </rPh>
    <phoneticPr fontId="3"/>
  </si>
  <si>
    <t xml:space="preserve">    -</t>
  </si>
  <si>
    <t>-</t>
    <phoneticPr fontId="3"/>
  </si>
  <si>
    <t>令和3年
1月</t>
    <rPh sb="0" eb="2">
      <t>レイワ</t>
    </rPh>
    <rPh sb="3" eb="4">
      <t>ネン</t>
    </rPh>
    <rPh sb="6" eb="7">
      <t>ツキ</t>
    </rPh>
    <phoneticPr fontId="3"/>
  </si>
  <si>
    <t>(注）現物総額は平成30年以降集計をしていない。</t>
    <rPh sb="1" eb="2">
      <t>チュウ</t>
    </rPh>
    <rPh sb="3" eb="5">
      <t>ゲンブツ</t>
    </rPh>
    <rPh sb="5" eb="7">
      <t>ソウガク</t>
    </rPh>
    <rPh sb="8" eb="10">
      <t>ヘイセイ</t>
    </rPh>
    <rPh sb="12" eb="13">
      <t>ネン</t>
    </rPh>
    <rPh sb="13" eb="15">
      <t>イコウ</t>
    </rPh>
    <rPh sb="15" eb="17">
      <t>シュウケイ</t>
    </rPh>
    <phoneticPr fontId="3"/>
  </si>
  <si>
    <t>資料　総務省　統計局　「家計調査結果」</t>
    <rPh sb="0" eb="2">
      <t>シリョウ</t>
    </rPh>
    <rPh sb="3" eb="5">
      <t>ソウム</t>
    </rPh>
    <rPh sb="5" eb="6">
      <t>ショウ</t>
    </rPh>
    <rPh sb="7" eb="10">
      <t>トウケイキョク</t>
    </rPh>
    <rPh sb="12" eb="14">
      <t>カケイ</t>
    </rPh>
    <rPh sb="14" eb="16">
      <t>チョウサ</t>
    </rPh>
    <rPh sb="16" eb="18">
      <t>ケッカ</t>
    </rPh>
    <phoneticPr fontId="3"/>
  </si>
  <si>
    <t>（単位：円）</t>
  </si>
  <si>
    <t>収支項目</t>
  </si>
  <si>
    <t>年平均</t>
  </si>
  <si>
    <t>１月</t>
    <phoneticPr fontId="3"/>
  </si>
  <si>
    <t>２月</t>
  </si>
  <si>
    <t>３月</t>
  </si>
  <si>
    <t>４月</t>
  </si>
  <si>
    <t>５月</t>
  </si>
  <si>
    <t>６月</t>
  </si>
  <si>
    <t>７月</t>
  </si>
  <si>
    <t>８月</t>
  </si>
  <si>
    <t>９月</t>
  </si>
  <si>
    <t>１０月</t>
  </si>
  <si>
    <t>１１月</t>
  </si>
  <si>
    <t>１２月</t>
  </si>
  <si>
    <t>世帯数分布（抽出率調整）</t>
  </si>
  <si>
    <t>集計世帯数</t>
  </si>
  <si>
    <t>世帯人員（人）</t>
  </si>
  <si>
    <t>有業人員（人）</t>
  </si>
  <si>
    <t>世帯主の年齢（歳）</t>
  </si>
  <si>
    <t>収入総額</t>
  </si>
  <si>
    <t>実収入</t>
  </si>
  <si>
    <t>経常収入</t>
  </si>
  <si>
    <t>勤め先収入</t>
  </si>
  <si>
    <t>世帯主収入</t>
  </si>
  <si>
    <t>うち男</t>
  </si>
  <si>
    <t>定期収入</t>
  </si>
  <si>
    <t>臨時収入</t>
  </si>
  <si>
    <t>賞与</t>
  </si>
  <si>
    <t>世帯主の配偶者の収入</t>
  </si>
  <si>
    <t>うち女</t>
  </si>
  <si>
    <t>他の世帯員収入</t>
  </si>
  <si>
    <t>事業・内職収入</t>
  </si>
  <si>
    <t>家賃収入</t>
  </si>
  <si>
    <t>他の事業収入</t>
  </si>
  <si>
    <t>内職収入</t>
  </si>
  <si>
    <t>他の経常収入</t>
  </si>
  <si>
    <t>財産収入</t>
  </si>
  <si>
    <t>社会保障給付</t>
  </si>
  <si>
    <t>仕送り金</t>
  </si>
  <si>
    <t>特別収入</t>
  </si>
  <si>
    <t>受贈金</t>
  </si>
  <si>
    <t>その他</t>
  </si>
  <si>
    <t>実収入以外の収入</t>
  </si>
  <si>
    <t>預貯金引出</t>
  </si>
  <si>
    <t>保険取金</t>
  </si>
  <si>
    <t>有価証券売却</t>
  </si>
  <si>
    <t>土地家屋借入金</t>
  </si>
  <si>
    <t>他の借入金</t>
  </si>
  <si>
    <t>クレジット払購入借入金</t>
    <phoneticPr fontId="3"/>
  </si>
  <si>
    <t>財産売却</t>
  </si>
  <si>
    <t>繰入金</t>
  </si>
  <si>
    <t>支出総額</t>
  </si>
  <si>
    <t>実支出</t>
  </si>
  <si>
    <t>消費支出</t>
  </si>
  <si>
    <t>食料</t>
  </si>
  <si>
    <t>穀類</t>
  </si>
  <si>
    <t>魚介類</t>
  </si>
  <si>
    <t>肉類</t>
  </si>
  <si>
    <t>乳卵類</t>
  </si>
  <si>
    <t>野菜・海藻</t>
  </si>
  <si>
    <t>果物</t>
  </si>
  <si>
    <t>油脂・調味料</t>
  </si>
  <si>
    <t>菓子類</t>
  </si>
  <si>
    <t>調理食品</t>
  </si>
  <si>
    <t>飲料</t>
  </si>
  <si>
    <t>酒類</t>
  </si>
  <si>
    <t>外食</t>
  </si>
  <si>
    <t>住居</t>
  </si>
  <si>
    <t>家賃地代</t>
  </si>
  <si>
    <t>設備修繕・維持</t>
  </si>
  <si>
    <t>光熱・水道</t>
  </si>
  <si>
    <t>電気代</t>
  </si>
  <si>
    <t>ガス代</t>
  </si>
  <si>
    <t>他の光熱</t>
  </si>
  <si>
    <t>上下水道料</t>
  </si>
  <si>
    <t>家具・家事用品</t>
  </si>
  <si>
    <t>家庭用耐久財</t>
  </si>
  <si>
    <t>室内装備・装飾品</t>
  </si>
  <si>
    <t>寝具類</t>
  </si>
  <si>
    <t>家事雑貨</t>
  </si>
  <si>
    <t>家事用消耗品</t>
  </si>
  <si>
    <t>家事サービス</t>
  </si>
  <si>
    <t>被服及び履物</t>
  </si>
  <si>
    <t>和服</t>
  </si>
  <si>
    <t>洋服</t>
  </si>
  <si>
    <t>シャツ・セーター類</t>
  </si>
  <si>
    <t>下着類</t>
  </si>
  <si>
    <t>生地・糸類</t>
  </si>
  <si>
    <t>他の被服</t>
  </si>
  <si>
    <t>履物類</t>
  </si>
  <si>
    <t>被服関連サービス</t>
  </si>
  <si>
    <t>保健医療</t>
  </si>
  <si>
    <t>医薬品</t>
  </si>
  <si>
    <t>健康保持用摂取品</t>
  </si>
  <si>
    <t>保健医療用品・器具</t>
    <rPh sb="5" eb="6">
      <t>ヒン</t>
    </rPh>
    <phoneticPr fontId="3"/>
  </si>
  <si>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</si>
  <si>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</si>
  <si>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</si>
  <si>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</si>
  <si>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</si>
  <si>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</si>
  <si>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</si>
  <si>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</si>
  <si>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</si>
  <si>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</si>
  <si>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</si>
  <si>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</si>
  <si>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</si>
  <si>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</si>
  <si>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その他の消費支出</t>
  </si>
  <si>
    <t>諸雑費</t>
  </si>
  <si>
    <t>こづかい（使途不明）</t>
  </si>
  <si>
    <t>交際費</t>
  </si>
  <si>
    <t>（再掲）教育関係費</t>
  </si>
  <si>
    <t>（再掲）教養娯楽関係費</t>
  </si>
  <si>
    <t>非消費支出</t>
  </si>
  <si>
    <t>直接税</t>
  </si>
  <si>
    <t>勤労所得税</t>
  </si>
  <si>
    <t>個人住民税</t>
  </si>
  <si>
    <t>他の税</t>
  </si>
  <si>
    <t>社会保険料</t>
  </si>
  <si>
    <t>他の非消費支出</t>
  </si>
  <si>
    <t>実支出以外の支出</t>
  </si>
  <si>
    <t>預貯金</t>
  </si>
  <si>
    <t>保険掛金</t>
  </si>
  <si>
    <t>有価証券購入</t>
  </si>
  <si>
    <t>土地家屋借金返済</t>
  </si>
  <si>
    <t>他の借金返済</t>
  </si>
  <si>
    <t>クレジット購入借入金返済</t>
  </si>
  <si>
    <t>財産購入</t>
  </si>
  <si>
    <t>繰越金</t>
  </si>
  <si>
    <t>現物総額</t>
  </si>
  <si>
    <t>可処分所得</t>
  </si>
  <si>
    <t>黒字</t>
  </si>
  <si>
    <t>金融資産純増</t>
  </si>
  <si>
    <t>貯蓄純増</t>
  </si>
  <si>
    <t>預貯金純増</t>
  </si>
  <si>
    <t>保険純増</t>
  </si>
  <si>
    <t>有価証券純購入</t>
  </si>
  <si>
    <t>土地家屋借金純減</t>
  </si>
  <si>
    <t>他の借金純減</t>
  </si>
  <si>
    <t>クレジット購入借入金純減</t>
  </si>
  <si>
    <t>財産純増</t>
  </si>
  <si>
    <t>その他の純増</t>
  </si>
  <si>
    <t>繰越純増</t>
  </si>
  <si>
    <t>平均消費性向（％）</t>
  </si>
  <si>
    <t>黒字率（％）</t>
  </si>
  <si>
    <t>金融資産純増率（％）</t>
  </si>
  <si>
    <t>平均貯蓄率（％）</t>
  </si>
  <si>
    <t>エンゲル係数（％）</t>
  </si>
  <si>
    <t>(注1)　農林漁業世帯を含む。</t>
    <rPh sb="1" eb="2">
      <t>チュウ</t>
    </rPh>
    <rPh sb="5" eb="7">
      <t>ノウリン</t>
    </rPh>
    <rPh sb="7" eb="9">
      <t>ギョギョウ</t>
    </rPh>
    <rPh sb="9" eb="11">
      <t>セタイ</t>
    </rPh>
    <rPh sb="12" eb="13">
      <t>フク</t>
    </rPh>
    <phoneticPr fontId="3"/>
  </si>
  <si>
    <t>資料　総務省　統計局　「家計調査結果」</t>
    <rPh sb="5" eb="6">
      <t>ショウ</t>
    </rPh>
    <rPh sb="16" eb="18">
      <t>ケッカ</t>
    </rPh>
    <phoneticPr fontId="3"/>
  </si>
  <si>
    <t>１ 甲府市、全国、東京都区部及び人口５万人以上の市の家計費推移（二人以上の世帯）（平成２９～令和３年）</t>
    <rPh sb="2" eb="5">
      <t>コウフシ</t>
    </rPh>
    <rPh sb="6" eb="8">
      <t>ゼンコク</t>
    </rPh>
    <rPh sb="9" eb="12">
      <t>トウキョウト</t>
    </rPh>
    <rPh sb="12" eb="14">
      <t>クブ</t>
    </rPh>
    <rPh sb="14" eb="15">
      <t>オヨ</t>
    </rPh>
    <rPh sb="16" eb="18">
      <t>ジンコウ</t>
    </rPh>
    <rPh sb="19" eb="21">
      <t>マンニン</t>
    </rPh>
    <rPh sb="21" eb="23">
      <t>イジョウ</t>
    </rPh>
    <rPh sb="24" eb="25">
      <t>シ</t>
    </rPh>
    <rPh sb="26" eb="29">
      <t>カケイヒ</t>
    </rPh>
    <rPh sb="29" eb="31">
      <t>スイイ</t>
    </rPh>
    <phoneticPr fontId="3"/>
  </si>
  <si>
    <t>２　甲府市１世帯当たり平均１か月消費支出額（二人以上の世帯）（平成２９～令和３年）</t>
    <rPh sb="2" eb="5">
      <t>コウフシ</t>
    </rPh>
    <rPh sb="6" eb="8">
      <t>セタイ</t>
    </rPh>
    <rPh sb="8" eb="9">
      <t>ア</t>
    </rPh>
    <rPh sb="11" eb="13">
      <t>ヘイキン</t>
    </rPh>
    <rPh sb="14" eb="16">
      <t>カゲツ</t>
    </rPh>
    <rPh sb="16" eb="18">
      <t>ショウヒ</t>
    </rPh>
    <rPh sb="18" eb="21">
      <t>シシュツガク</t>
    </rPh>
    <rPh sb="22" eb="24">
      <t>フタリ</t>
    </rPh>
    <rPh sb="24" eb="26">
      <t>イジョウ</t>
    </rPh>
    <rPh sb="27" eb="29">
      <t>セタイ</t>
    </rPh>
    <phoneticPr fontId="3"/>
  </si>
  <si>
    <t>３　甲府市１世帯当たり１か月間の収入と支出（勤労者世帯）（令和３年）</t>
    <rPh sb="2" eb="5">
      <t>コウフシ</t>
    </rPh>
    <rPh sb="29" eb="31">
      <t>レイワ</t>
    </rPh>
    <rPh sb="32" eb="33">
      <t>ネン</t>
    </rPh>
    <phoneticPr fontId="15"/>
  </si>
  <si>
    <t>家　　計</t>
    <rPh sb="0" eb="1">
      <t>イエ</t>
    </rPh>
    <rPh sb="3" eb="4">
      <t>ケイ</t>
    </rPh>
    <phoneticPr fontId="1"/>
  </si>
  <si>
    <t>(注2）現物総額は平成30年以降集計をしていない。</t>
  </si>
  <si>
    <t>(注3)  世帯数分布（抽出率調整）とは層ごとに抽出率が異なるので、抽出率の逆数に比例した調整係数と労働力調査による比推定比を集計世帯に乗じて得た世帯数を1万分比で表章したもの。</t>
    <rPh sb="1" eb="2">
      <t>チュウ</t>
    </rPh>
    <rPh sb="6" eb="9">
      <t>セタイスウ</t>
    </rPh>
    <rPh sb="9" eb="11">
      <t>ブンプ</t>
    </rPh>
    <rPh sb="12" eb="14">
      <t>チュウシュツ</t>
    </rPh>
    <rPh sb="14" eb="15">
      <t>リツ</t>
    </rPh>
    <rPh sb="15" eb="17">
      <t>チョウセイ</t>
    </rPh>
    <rPh sb="20" eb="21">
      <t>ソウ</t>
    </rPh>
    <rPh sb="24" eb="26">
      <t>チュウシュツ</t>
    </rPh>
    <rPh sb="26" eb="27">
      <t>リツ</t>
    </rPh>
    <rPh sb="28" eb="29">
      <t>コト</t>
    </rPh>
    <rPh sb="34" eb="36">
      <t>チュウシュツ</t>
    </rPh>
    <rPh sb="36" eb="37">
      <t>リツ</t>
    </rPh>
    <rPh sb="38" eb="40">
      <t>ギャクスウ</t>
    </rPh>
    <rPh sb="41" eb="43">
      <t>ヒレイ</t>
    </rPh>
    <rPh sb="45" eb="47">
      <t>チョウセイ</t>
    </rPh>
    <rPh sb="47" eb="49">
      <t>ケイスウ</t>
    </rPh>
    <rPh sb="50" eb="53">
      <t>ロウドウリョク</t>
    </rPh>
    <rPh sb="53" eb="55">
      <t>チョウサ</t>
    </rPh>
    <rPh sb="58" eb="59">
      <t>ヒ</t>
    </rPh>
    <rPh sb="59" eb="61">
      <t>スイテイ</t>
    </rPh>
    <rPh sb="61" eb="62">
      <t>ヒ</t>
    </rPh>
    <rPh sb="63" eb="65">
      <t>シュウケイ</t>
    </rPh>
    <rPh sb="65" eb="67">
      <t>セタイ</t>
    </rPh>
    <rPh sb="68" eb="69">
      <t>ジョウ</t>
    </rPh>
    <rPh sb="71" eb="72">
      <t>エ</t>
    </rPh>
    <rPh sb="73" eb="76">
      <t>セタイスウ</t>
    </rPh>
    <rPh sb="79" eb="80">
      <t>フン</t>
    </rPh>
    <rPh sb="80" eb="81">
      <t>ヒ</t>
    </rPh>
    <rPh sb="82" eb="83">
      <t>ヒョウ</t>
    </rPh>
    <rPh sb="83" eb="84">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</si>
</sst>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Red]\(#,##0\)"/>
    <numFmt numFmtId="177" formatCode="#,##0.0_);[Red]\(#,##0.0\)"/>
    <numFmt numFmtId="178" formatCode="#,##0;&quot;△ &quot;#,##0"/>
    <numFmt numFmtId="179" formatCode="0.0_ ;[Red]\-0.0\ "/>
    <numFmt numFmtId="180" formatCode="#,##0_ ;[Red]\-#,##0\ "/>
    <numFmt numFmtId="181" formatCode="#,##0.0;&quot;△ &quot;#,##0.0"/>
    <numFmt numFmtId="182" formatCode="#,##0.0;&quot;△ &quot;#,##0"/>
    <numFmt numFmtId="183" formatCode="#,##0.00_);[Red]\(#,##0.00\)"/>
    <numFmt numFmtId="184" formatCode="#,##0.00_ "/>
    <numFmt numFmtId="185" formatCode="#,##0_ "/>
    <numFmt numFmtId="186" formatCode="#,##0.00;&quot;△ &quot;#,##0.00"/>
    <numFmt numFmtId="187" formatCode="#,##0.0"/>
    <numFmt numFmtId="188" formatCode="0;&quot;△ &quot;0"/>
    <numFmt numFmtId="189" formatCode="0.0;&quot;△ &quot;0.0"/>
    <numFmt numFmtId="190" formatCode="0.0"/>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b/>
      <sz val="16"/>
      <name val="ＭＳ 明朝"/>
      <family val="1"/>
      <charset val="128"/>
    </font>
    <font>
      <sz val="24"/>
      <name val="ＭＳ ゴシック"/>
      <family val="3"/>
      <charset val="128"/>
    </font>
    <font>
      <sz val="16"/>
      <name val="ＭＳ 明朝"/>
      <family val="1"/>
      <charset val="128"/>
    </font>
    <font>
      <sz val="11"/>
      <color theme="1"/>
      <name val="ＭＳ ゴシック"/>
      <family val="3"/>
      <charset val="128"/>
    </font>
    <font>
      <b/>
      <sz val="11"/>
      <name val="ＭＳ 明朝"/>
      <family val="1"/>
      <charset val="128"/>
    </font>
    <font>
      <b/>
      <sz val="11"/>
      <color theme="1"/>
      <name val="ＭＳ 明朝"/>
      <family val="1"/>
      <charset val="128"/>
    </font>
    <font>
      <sz val="7"/>
      <name val="ＭＳ Ｐ明朝"/>
      <family val="1"/>
      <charset val="128"/>
    </font>
    <font>
      <sz val="10"/>
      <color theme="1"/>
      <name val="ＭＳ ゴシック"/>
      <family val="3"/>
      <charset val="128"/>
    </font>
    <font>
      <sz val="9"/>
      <name val="ＭＳ ゴシック"/>
      <family val="3"/>
      <charset val="128"/>
    </font>
    <font>
      <b/>
      <sz val="22"/>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59">
    <xf numFmtId="0" fontId="0" fillId="0" borderId="0" xfId="0">
      <alignment vertical="center"/>
    </xf>
    <xf numFmtId="0" fontId="5" fillId="0" borderId="0" xfId="0" applyFont="1" applyFill="1" applyAlignment="1"/>
    <xf numFmtId="0" fontId="6" fillId="0" borderId="0" xfId="0" applyFont="1" applyFill="1" applyAlignment="1"/>
    <xf numFmtId="0" fontId="5" fillId="0" borderId="0" xfId="0" applyFont="1" applyFill="1" applyBorder="1" applyAlignment="1"/>
    <xf numFmtId="0" fontId="5" fillId="0" borderId="0" xfId="0" applyFont="1" applyFill="1" applyAlignment="1">
      <alignment vertical="center"/>
    </xf>
    <xf numFmtId="0" fontId="5"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8"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6" fontId="5" fillId="0" borderId="9"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177" fontId="5" fillId="0" borderId="0" xfId="0" applyNumberFormat="1" applyFont="1" applyFill="1" applyAlignment="1">
      <alignment horizontal="right" vertical="center"/>
    </xf>
    <xf numFmtId="178" fontId="5" fillId="0" borderId="0" xfId="0" applyNumberFormat="1" applyFont="1" applyFill="1" applyBorder="1" applyAlignment="1"/>
    <xf numFmtId="176" fontId="5" fillId="0" borderId="0" xfId="0" applyNumberFormat="1" applyFont="1" applyFill="1" applyAlignment="1">
      <alignment vertical="center"/>
    </xf>
    <xf numFmtId="176"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8" fontId="5" fillId="0" borderId="9"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178" fontId="5" fillId="0" borderId="9"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80" fontId="5" fillId="0" borderId="0" xfId="1" applyNumberFormat="1" applyFont="1" applyFill="1" applyBorder="1" applyAlignment="1">
      <alignment horizontal="right" vertical="center"/>
    </xf>
    <xf numFmtId="177" fontId="5" fillId="0" borderId="0" xfId="0" applyNumberFormat="1" applyFont="1" applyFill="1" applyBorder="1" applyAlignment="1">
      <alignment horizontal="right" vertical="center" shrinkToFit="1"/>
    </xf>
    <xf numFmtId="178" fontId="5" fillId="0" borderId="0" xfId="0" applyNumberFormat="1" applyFont="1" applyFill="1" applyBorder="1" applyAlignment="1">
      <alignment horizontal="right" vertical="center" shrinkToFit="1"/>
    </xf>
    <xf numFmtId="0" fontId="5" fillId="0" borderId="0" xfId="0" applyFont="1" applyFill="1" applyBorder="1" applyAlignment="1">
      <alignment horizontal="center" vertical="center" wrapText="1"/>
    </xf>
    <xf numFmtId="178" fontId="5" fillId="0" borderId="7" xfId="0" applyNumberFormat="1" applyFont="1" applyFill="1" applyBorder="1" applyAlignment="1">
      <alignment horizontal="right" vertical="center"/>
    </xf>
    <xf numFmtId="178" fontId="5" fillId="0" borderId="10" xfId="0" applyNumberFormat="1" applyFont="1" applyFill="1" applyBorder="1" applyAlignment="1">
      <alignment horizontal="right" vertical="center"/>
    </xf>
    <xf numFmtId="177" fontId="5" fillId="0" borderId="10" xfId="0" applyNumberFormat="1" applyFont="1" applyFill="1" applyBorder="1" applyAlignment="1">
      <alignment horizontal="right" vertical="center"/>
    </xf>
    <xf numFmtId="177" fontId="5" fillId="0" borderId="0" xfId="0" applyNumberFormat="1" applyFont="1" applyFill="1" applyBorder="1" applyAlignment="1">
      <alignment vertical="center"/>
    </xf>
    <xf numFmtId="0" fontId="5" fillId="0" borderId="8" xfId="0" applyFont="1" applyFill="1" applyBorder="1" applyAlignment="1"/>
    <xf numFmtId="38" fontId="5" fillId="0" borderId="0" xfId="1" applyFont="1" applyFill="1" applyBorder="1" applyAlignment="1">
      <alignment horizontal="right"/>
    </xf>
    <xf numFmtId="178" fontId="5" fillId="0" borderId="0" xfId="0" applyNumberFormat="1" applyFont="1" applyFill="1" applyAlignment="1">
      <alignment horizontal="right" vertical="center"/>
    </xf>
    <xf numFmtId="38" fontId="5" fillId="0" borderId="0" xfId="0" applyNumberFormat="1" applyFont="1" applyFill="1" applyAlignment="1">
      <alignment horizontal="right" vertical="center"/>
    </xf>
    <xf numFmtId="176" fontId="5" fillId="0" borderId="9" xfId="1" applyNumberFormat="1" applyFont="1" applyFill="1" applyBorder="1" applyAlignment="1">
      <alignment vertical="center"/>
    </xf>
    <xf numFmtId="176" fontId="5" fillId="0" borderId="0" xfId="1" applyNumberFormat="1" applyFont="1" applyFill="1" applyBorder="1" applyAlignment="1">
      <alignment vertical="center"/>
    </xf>
    <xf numFmtId="177" fontId="5" fillId="0" borderId="0" xfId="1" applyNumberFormat="1" applyFont="1" applyFill="1" applyBorder="1" applyAlignment="1">
      <alignment vertical="center"/>
    </xf>
    <xf numFmtId="181" fontId="5" fillId="0" borderId="0" xfId="0" applyNumberFormat="1" applyFont="1" applyFill="1" applyAlignment="1">
      <alignment horizontal="right" vertical="center"/>
    </xf>
    <xf numFmtId="181" fontId="5" fillId="0" borderId="0" xfId="0" applyNumberFormat="1" applyFont="1" applyFill="1" applyAlignment="1">
      <alignment vertical="center"/>
    </xf>
    <xf numFmtId="182" fontId="5" fillId="0" borderId="0"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vertical="center"/>
    </xf>
    <xf numFmtId="181" fontId="5" fillId="0" borderId="0"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xf numFmtId="0" fontId="10" fillId="0" borderId="0" xfId="0" applyFont="1" applyFill="1" applyAlignment="1"/>
    <xf numFmtId="0" fontId="11" fillId="0" borderId="0" xfId="0" applyFont="1" applyFill="1" applyAlignment="1"/>
    <xf numFmtId="0" fontId="5" fillId="0" borderId="11" xfId="0" applyFont="1" applyFill="1" applyBorder="1" applyAlignment="1">
      <alignment horizontal="center" vertical="center"/>
    </xf>
    <xf numFmtId="0" fontId="12" fillId="0" borderId="0" xfId="0" applyNumberFormat="1" applyFont="1" applyFill="1" applyBorder="1" applyAlignment="1">
      <alignment vertical="center"/>
    </xf>
    <xf numFmtId="0" fontId="12" fillId="0" borderId="0" xfId="0" applyFont="1" applyFill="1" applyBorder="1" applyAlignment="1">
      <alignment vertical="center"/>
    </xf>
    <xf numFmtId="0" fontId="5" fillId="0" borderId="2" xfId="0" applyFont="1" applyFill="1" applyBorder="1" applyAlignment="1">
      <alignment horizontal="distributed" vertical="center" wrapText="1" justifyLastLine="1"/>
    </xf>
    <xf numFmtId="0" fontId="5" fillId="0" borderId="3" xfId="0" applyFont="1" applyFill="1" applyBorder="1" applyAlignment="1">
      <alignment horizontal="distributed" vertical="center" wrapText="1" justifyLastLine="1"/>
    </xf>
    <xf numFmtId="0" fontId="5" fillId="0" borderId="3" xfId="0" applyFont="1" applyFill="1" applyBorder="1" applyAlignment="1">
      <alignment horizontal="distributed" vertical="center" wrapText="1"/>
    </xf>
    <xf numFmtId="0" fontId="5" fillId="0" borderId="12" xfId="0" applyFont="1" applyFill="1" applyBorder="1" applyAlignment="1">
      <alignment horizontal="distributed" vertical="center" wrapText="1" justifyLastLine="1"/>
    </xf>
    <xf numFmtId="0" fontId="7" fillId="0" borderId="0" xfId="0" applyFont="1" applyFill="1" applyBorder="1" applyAlignment="1">
      <alignment horizontal="center" vertical="center" shrinkToFit="1"/>
    </xf>
    <xf numFmtId="183" fontId="7" fillId="0" borderId="9"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184" fontId="7" fillId="0" borderId="9"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76" fontId="7" fillId="0" borderId="0" xfId="0" applyNumberFormat="1" applyFont="1" applyFill="1" applyBorder="1" applyAlignment="1">
      <alignment horizontal="right" vertical="center" shrinkToFit="1"/>
    </xf>
    <xf numFmtId="184" fontId="7" fillId="0" borderId="9" xfId="0" applyNumberFormat="1" applyFont="1" applyFill="1" applyBorder="1" applyAlignment="1">
      <alignment horizontal="right" vertical="center" shrinkToFit="1"/>
    </xf>
    <xf numFmtId="185" fontId="7" fillId="0" borderId="0" xfId="0" applyNumberFormat="1" applyFont="1" applyFill="1" applyBorder="1" applyAlignment="1">
      <alignment horizontal="right" vertical="center" shrinkToFit="1"/>
    </xf>
    <xf numFmtId="0" fontId="7" fillId="0" borderId="0" xfId="0" applyFont="1" applyFill="1" applyBorder="1" applyAlignment="1">
      <alignment horizontal="center" vertical="center" wrapText="1" shrinkToFit="1"/>
    </xf>
    <xf numFmtId="0" fontId="7" fillId="0" borderId="10" xfId="0" applyFont="1" applyFill="1" applyBorder="1" applyAlignment="1">
      <alignment horizontal="center" vertical="center"/>
    </xf>
    <xf numFmtId="176" fontId="7" fillId="0" borderId="10" xfId="0" applyNumberFormat="1" applyFont="1" applyFill="1" applyBorder="1" applyAlignment="1">
      <alignment horizontal="right" vertical="center" shrinkToFit="1"/>
    </xf>
    <xf numFmtId="0" fontId="9" fillId="0" borderId="0" xfId="0" applyFont="1" applyFill="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xf>
    <xf numFmtId="178" fontId="5" fillId="0" borderId="0" xfId="0" applyNumberFormat="1" applyFont="1" applyFill="1" applyAlignment="1">
      <alignment vertical="center"/>
    </xf>
    <xf numFmtId="0" fontId="12" fillId="0" borderId="0" xfId="0" applyNumberFormat="1" applyFont="1" applyFill="1" applyAlignment="1">
      <alignment vertical="center"/>
    </xf>
    <xf numFmtId="49" fontId="8" fillId="0" borderId="0" xfId="2" applyNumberFormat="1" applyFont="1" applyFill="1" applyAlignment="1">
      <alignment horizontal="left"/>
    </xf>
    <xf numFmtId="178" fontId="8" fillId="0" borderId="0" xfId="0" applyNumberFormat="1" applyFont="1" applyFill="1" applyAlignment="1">
      <alignment vertical="center"/>
    </xf>
    <xf numFmtId="178" fontId="8" fillId="0" borderId="0" xfId="0" applyNumberFormat="1" applyFont="1" applyFill="1" applyAlignment="1" applyProtection="1">
      <alignment horizontal="left" vertical="center"/>
    </xf>
    <xf numFmtId="3" fontId="5" fillId="0" borderId="9" xfId="2" applyNumberFormat="1" applyFont="1" applyFill="1" applyBorder="1" applyAlignment="1">
      <alignment horizontal="right"/>
    </xf>
    <xf numFmtId="3" fontId="5" fillId="0" borderId="0" xfId="2" applyNumberFormat="1" applyFont="1" applyFill="1" applyBorder="1" applyAlignment="1">
      <alignment horizontal="right"/>
    </xf>
    <xf numFmtId="178" fontId="5" fillId="0" borderId="13" xfId="0" applyNumberFormat="1" applyFont="1" applyFill="1" applyBorder="1" applyAlignment="1" applyProtection="1">
      <alignment horizontal="distributed" vertical="center" indent="3"/>
    </xf>
    <xf numFmtId="178" fontId="5" fillId="0" borderId="14" xfId="1" applyNumberFormat="1" applyFont="1" applyFill="1" applyBorder="1" applyAlignment="1" applyProtection="1">
      <alignment horizontal="center" vertical="center"/>
    </xf>
    <xf numFmtId="185" fontId="5" fillId="0" borderId="14" xfId="0" applyNumberFormat="1" applyFont="1" applyFill="1" applyBorder="1" applyAlignment="1" applyProtection="1">
      <alignment horizontal="right" vertical="center"/>
    </xf>
    <xf numFmtId="185" fontId="5" fillId="0" borderId="15" xfId="0" applyNumberFormat="1" applyFont="1" applyFill="1" applyBorder="1" applyAlignment="1" applyProtection="1">
      <alignment horizontal="right" vertical="center"/>
    </xf>
    <xf numFmtId="185" fontId="5" fillId="0" borderId="16" xfId="0" applyNumberFormat="1" applyFont="1" applyFill="1" applyBorder="1" applyAlignment="1" applyProtection="1">
      <alignment horizontal="right" vertical="center"/>
    </xf>
    <xf numFmtId="178" fontId="5" fillId="0" borderId="17" xfId="0" applyNumberFormat="1" applyFont="1" applyFill="1" applyBorder="1" applyAlignment="1" applyProtection="1">
      <alignment horizontal="left" vertical="center"/>
    </xf>
    <xf numFmtId="178" fontId="5" fillId="0" borderId="0" xfId="0" applyNumberFormat="1" applyFont="1" applyFill="1" applyBorder="1" applyAlignment="1" applyProtection="1">
      <alignment horizontal="left" vertical="center"/>
    </xf>
    <xf numFmtId="186" fontId="5" fillId="0" borderId="0" xfId="0" applyNumberFormat="1" applyFont="1" applyFill="1" applyBorder="1" applyAlignment="1" applyProtection="1">
      <alignment horizontal="left" vertical="center"/>
    </xf>
    <xf numFmtId="181" fontId="5" fillId="0" borderId="0" xfId="0" applyNumberFormat="1" applyFont="1" applyFill="1" applyBorder="1" applyAlignment="1" applyProtection="1">
      <alignment horizontal="left" vertical="center"/>
    </xf>
    <xf numFmtId="178" fontId="5" fillId="0" borderId="0" xfId="0" applyNumberFormat="1" applyFont="1" applyFill="1" applyBorder="1" applyAlignment="1" applyProtection="1">
      <alignment horizontal="left" vertical="center" indent="1"/>
    </xf>
    <xf numFmtId="178" fontId="5" fillId="0" borderId="0" xfId="0" applyNumberFormat="1" applyFont="1" applyFill="1" applyBorder="1" applyAlignment="1" applyProtection="1">
      <alignment horizontal="left" vertical="center" indent="2"/>
    </xf>
    <xf numFmtId="178" fontId="5" fillId="0" borderId="0" xfId="0" applyNumberFormat="1" applyFont="1" applyFill="1" applyBorder="1" applyAlignment="1" applyProtection="1">
      <alignment horizontal="left" vertical="center" indent="3"/>
    </xf>
    <xf numFmtId="178" fontId="5" fillId="0" borderId="0" xfId="0" applyNumberFormat="1" applyFont="1" applyFill="1" applyBorder="1" applyAlignment="1" applyProtection="1">
      <alignment horizontal="left" vertical="center" indent="4"/>
    </xf>
    <xf numFmtId="178" fontId="5" fillId="0" borderId="0" xfId="0" applyNumberFormat="1" applyFont="1" applyFill="1" applyBorder="1" applyAlignment="1" applyProtection="1">
      <alignment horizontal="left" vertical="center" indent="6"/>
    </xf>
    <xf numFmtId="178" fontId="5" fillId="0" borderId="0" xfId="0" applyNumberFormat="1" applyFont="1" applyFill="1" applyBorder="1" applyAlignment="1" applyProtection="1">
      <alignment horizontal="left" vertical="center" indent="5"/>
    </xf>
    <xf numFmtId="178" fontId="7" fillId="0" borderId="0" xfId="0" applyNumberFormat="1" applyFont="1" applyFill="1" applyBorder="1" applyAlignment="1" applyProtection="1">
      <alignment horizontal="left" vertical="center" indent="4"/>
    </xf>
    <xf numFmtId="181" fontId="5" fillId="0" borderId="0" xfId="0" applyNumberFormat="1" applyFont="1" applyFill="1" applyBorder="1" applyAlignment="1" applyProtection="1">
      <alignment horizontal="left" vertical="center" indent="2"/>
    </xf>
    <xf numFmtId="181" fontId="5" fillId="0" borderId="0" xfId="0" applyNumberFormat="1" applyFont="1" applyFill="1" applyBorder="1" applyAlignment="1" applyProtection="1">
      <alignment horizontal="left" vertical="center" indent="3"/>
    </xf>
    <xf numFmtId="178" fontId="5" fillId="0" borderId="0" xfId="0" applyNumberFormat="1" applyFont="1" applyFill="1" applyAlignment="1">
      <alignment horizontal="left" vertical="center" indent="3"/>
    </xf>
    <xf numFmtId="178" fontId="5" fillId="0" borderId="0" xfId="0" applyNumberFormat="1" applyFont="1" applyFill="1" applyAlignment="1">
      <alignment horizontal="left" vertical="center" indent="1"/>
    </xf>
    <xf numFmtId="178" fontId="5" fillId="0" borderId="0" xfId="0" applyNumberFormat="1" applyFont="1" applyFill="1" applyAlignment="1">
      <alignment horizontal="left" vertical="center" indent="2"/>
    </xf>
    <xf numFmtId="178" fontId="5" fillId="0" borderId="0" xfId="0" applyNumberFormat="1" applyFont="1" applyFill="1" applyAlignment="1">
      <alignment horizontal="left" vertical="center" indent="4"/>
    </xf>
    <xf numFmtId="178" fontId="5" fillId="0" borderId="0" xfId="0" applyNumberFormat="1" applyFont="1" applyFill="1" applyBorder="1" applyAlignment="1">
      <alignment horizontal="left" vertical="center" indent="2"/>
    </xf>
    <xf numFmtId="178" fontId="5" fillId="0" borderId="10" xfId="0" applyNumberFormat="1" applyFont="1" applyFill="1" applyBorder="1" applyAlignment="1">
      <alignment vertical="center"/>
    </xf>
    <xf numFmtId="178" fontId="13" fillId="0" borderId="0" xfId="0" applyNumberFormat="1" applyFont="1" applyFill="1" applyAlignment="1">
      <alignment vertical="center"/>
    </xf>
    <xf numFmtId="0" fontId="14" fillId="0" borderId="0" xfId="0" applyNumberFormat="1" applyFont="1" applyFill="1" applyAlignment="1">
      <alignment vertical="center"/>
    </xf>
    <xf numFmtId="178" fontId="13" fillId="0" borderId="0" xfId="0" applyNumberFormat="1" applyFont="1" applyFill="1" applyAlignment="1" applyProtection="1">
      <alignment horizontal="left" vertical="center"/>
    </xf>
    <xf numFmtId="187" fontId="7" fillId="0" borderId="0" xfId="2" applyNumberFormat="1" applyFont="1" applyFill="1" applyAlignment="1">
      <alignment vertical="center"/>
    </xf>
    <xf numFmtId="178" fontId="7" fillId="0" borderId="0" xfId="0" applyNumberFormat="1" applyFont="1" applyFill="1" applyAlignment="1">
      <alignment vertical="center"/>
    </xf>
    <xf numFmtId="0" fontId="16" fillId="0" borderId="0" xfId="0" applyNumberFormat="1" applyFont="1" applyFill="1" applyBorder="1" applyAlignment="1">
      <alignment vertical="center"/>
    </xf>
    <xf numFmtId="178" fontId="7" fillId="0" borderId="17" xfId="0" applyNumberFormat="1" applyFont="1" applyFill="1" applyBorder="1" applyAlignment="1">
      <alignment vertical="center"/>
    </xf>
    <xf numFmtId="183" fontId="7" fillId="0" borderId="9" xfId="0" applyNumberFormat="1" applyFont="1" applyFill="1" applyBorder="1" applyAlignment="1">
      <alignment horizontal="right" vertical="center" shrinkToFit="1"/>
    </xf>
    <xf numFmtId="183" fontId="7" fillId="0" borderId="7" xfId="0" applyNumberFormat="1" applyFont="1" applyFill="1" applyBorder="1" applyAlignment="1">
      <alignment horizontal="right" vertical="center" shrinkToFit="1"/>
    </xf>
    <xf numFmtId="0" fontId="7" fillId="0" borderId="0" xfId="0" applyFont="1" applyFill="1" applyAlignment="1">
      <alignment horizontal="right"/>
    </xf>
    <xf numFmtId="185" fontId="5" fillId="0" borderId="18" xfId="2" applyNumberFormat="1" applyFont="1" applyFill="1" applyBorder="1" applyAlignment="1">
      <alignment horizontal="right"/>
    </xf>
    <xf numFmtId="185" fontId="5" fillId="0" borderId="17" xfId="2" applyNumberFormat="1" applyFont="1" applyFill="1" applyBorder="1" applyAlignment="1">
      <alignment horizontal="right"/>
    </xf>
    <xf numFmtId="4" fontId="5" fillId="0" borderId="9" xfId="2" applyNumberFormat="1" applyFont="1" applyFill="1" applyBorder="1" applyAlignment="1">
      <alignment horizontal="right"/>
    </xf>
    <xf numFmtId="4" fontId="5" fillId="0" borderId="0" xfId="2" applyNumberFormat="1" applyFont="1" applyFill="1" applyBorder="1" applyAlignment="1">
      <alignment horizontal="right"/>
    </xf>
    <xf numFmtId="187" fontId="5" fillId="0" borderId="9" xfId="2" applyNumberFormat="1" applyFont="1" applyFill="1" applyBorder="1" applyAlignment="1">
      <alignment horizontal="right"/>
    </xf>
    <xf numFmtId="187" fontId="5" fillId="0" borderId="0" xfId="2" applyNumberFormat="1" applyFont="1" applyFill="1" applyBorder="1" applyAlignment="1">
      <alignment horizontal="right"/>
    </xf>
    <xf numFmtId="178" fontId="5" fillId="0" borderId="0" xfId="2" applyNumberFormat="1" applyFont="1" applyFill="1" applyBorder="1" applyAlignment="1">
      <alignment horizontal="right"/>
    </xf>
    <xf numFmtId="178" fontId="5" fillId="0" borderId="0" xfId="1" applyNumberFormat="1" applyFont="1" applyFill="1" applyBorder="1" applyAlignment="1">
      <alignment horizontal="right"/>
    </xf>
    <xf numFmtId="182" fontId="5" fillId="0" borderId="9" xfId="2" applyNumberFormat="1" applyFont="1" applyFill="1" applyBorder="1" applyAlignment="1">
      <alignment horizontal="right"/>
    </xf>
    <xf numFmtId="188" fontId="5" fillId="0" borderId="9" xfId="2" applyNumberFormat="1" applyFont="1" applyFill="1" applyBorder="1" applyAlignment="1">
      <alignment horizontal="right"/>
    </xf>
    <xf numFmtId="188" fontId="5" fillId="0" borderId="0" xfId="2" applyNumberFormat="1" applyFont="1" applyFill="1" applyBorder="1" applyAlignment="1">
      <alignment horizontal="right"/>
    </xf>
    <xf numFmtId="178" fontId="5" fillId="0" borderId="9" xfId="2" applyNumberFormat="1" applyFont="1" applyFill="1" applyBorder="1" applyAlignment="1">
      <alignment horizontal="right"/>
    </xf>
    <xf numFmtId="189" fontId="5" fillId="0" borderId="9" xfId="2" applyNumberFormat="1" applyFont="1" applyFill="1" applyBorder="1" applyAlignment="1">
      <alignment horizontal="right"/>
    </xf>
    <xf numFmtId="189" fontId="5" fillId="0" borderId="0" xfId="2" applyNumberFormat="1" applyFont="1" applyFill="1" applyBorder="1" applyAlignment="1">
      <alignment horizontal="right"/>
    </xf>
    <xf numFmtId="189" fontId="5" fillId="0" borderId="7" xfId="2" applyNumberFormat="1" applyFont="1" applyFill="1" applyBorder="1" applyAlignment="1">
      <alignment horizontal="right"/>
    </xf>
    <xf numFmtId="189" fontId="5" fillId="0" borderId="10" xfId="2" applyNumberFormat="1" applyFont="1" applyFill="1" applyBorder="1" applyAlignment="1">
      <alignment horizontal="right"/>
    </xf>
    <xf numFmtId="0" fontId="5" fillId="0" borderId="0" xfId="0" applyNumberFormat="1" applyFont="1" applyFill="1" applyAlignment="1">
      <alignment horizontal="right" vertical="center"/>
    </xf>
    <xf numFmtId="0" fontId="5" fillId="0" borderId="0" xfId="0" applyNumberFormat="1" applyFont="1" applyFill="1" applyBorder="1" applyAlignment="1">
      <alignment horizontal="right" vertical="center"/>
    </xf>
    <xf numFmtId="190" fontId="5" fillId="0" borderId="0" xfId="0" applyNumberFormat="1" applyFont="1" applyFill="1" applyBorder="1" applyAlignment="1">
      <alignment horizontal="right" vertical="center"/>
    </xf>
    <xf numFmtId="0" fontId="17" fillId="0" borderId="0" xfId="0" applyFont="1" applyFill="1" applyBorder="1" applyAlignment="1">
      <alignment horizontal="center" vertical="center"/>
    </xf>
    <xf numFmtId="49" fontId="6" fillId="0" borderId="0" xfId="0" applyNumberFormat="1" applyFont="1" applyFill="1" applyBorder="1" applyAlignment="1">
      <alignment horizontal="center" vertical="center" shrinkToFit="1"/>
    </xf>
    <xf numFmtId="0" fontId="6" fillId="0" borderId="1" xfId="0" applyFont="1" applyFill="1" applyBorder="1" applyAlignment="1"/>
    <xf numFmtId="178" fontId="7" fillId="0" borderId="0" xfId="0" applyNumberFormat="1" applyFont="1" applyFill="1" applyAlignment="1">
      <alignment vertical="center" wrapText="1"/>
    </xf>
    <xf numFmtId="0" fontId="18" fillId="0" borderId="0" xfId="0" applyFont="1" applyFill="1" applyAlignment="1"/>
    <xf numFmtId="0" fontId="9" fillId="0" borderId="0" xfId="0" applyFont="1" applyFill="1" applyAlignment="1"/>
    <xf numFmtId="178" fontId="9" fillId="0" borderId="0" xfId="0" applyNumberFormat="1" applyFont="1" applyFill="1" applyAlignment="1" applyProtection="1">
      <alignment horizontal="left" vertical="center"/>
    </xf>
    <xf numFmtId="38" fontId="8" fillId="0" borderId="9" xfId="1" applyFont="1" applyFill="1" applyBorder="1" applyAlignment="1">
      <alignment horizontal="distributed" vertical="center" justifyLastLine="1"/>
    </xf>
    <xf numFmtId="0" fontId="8" fillId="0" borderId="0" xfId="0" applyFont="1" applyFill="1" applyBorder="1" applyAlignment="1">
      <alignment horizontal="distributed" vertical="center"/>
    </xf>
    <xf numFmtId="176" fontId="8" fillId="0" borderId="9" xfId="1" applyNumberFormat="1" applyFont="1" applyFill="1" applyBorder="1" applyAlignment="1">
      <alignment horizontal="distributed" vertical="center" justifyLastLine="1"/>
    </xf>
    <xf numFmtId="176" fontId="8" fillId="0" borderId="0" xfId="0" applyNumberFormat="1" applyFont="1" applyFill="1" applyBorder="1" applyAlignment="1">
      <alignment horizontal="distributed" vertical="center" justifyLastLine="1"/>
    </xf>
    <xf numFmtId="0" fontId="5" fillId="0" borderId="0" xfId="0" applyFont="1" applyFill="1" applyAlignment="1">
      <alignment horizontal="right"/>
    </xf>
    <xf numFmtId="0" fontId="8" fillId="0" borderId="9"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7" fillId="0" borderId="1" xfId="0" applyFont="1" applyFill="1" applyBorder="1" applyAlignment="1">
      <alignment horizontal="right"/>
    </xf>
    <xf numFmtId="0" fontId="7" fillId="0" borderId="2" xfId="0" applyFont="1" applyFill="1" applyBorder="1" applyAlignment="1">
      <alignment horizontal="distributed" vertical="center" justifyLastLine="1"/>
    </xf>
    <xf numFmtId="0" fontId="7" fillId="0" borderId="5"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shrinkToFit="1"/>
    </xf>
    <xf numFmtId="0" fontId="5" fillId="0" borderId="3" xfId="0" applyFont="1" applyFill="1" applyBorder="1" applyAlignment="1">
      <alignment horizontal="distributed" vertical="center" justifyLastLine="1" shrinkToFi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2" fillId="0" borderId="1" xfId="0" applyFont="1" applyFill="1" applyBorder="1" applyAlignment="1">
      <alignment horizontal="right"/>
    </xf>
    <xf numFmtId="0" fontId="7" fillId="0" borderId="0" xfId="0" applyFont="1" applyFill="1" applyBorder="1" applyAlignment="1">
      <alignment horizontal="right" vertical="center"/>
    </xf>
    <xf numFmtId="178" fontId="7" fillId="0" borderId="1" xfId="0" applyNumberFormat="1" applyFont="1" applyFill="1" applyBorder="1" applyAlignment="1">
      <alignment horizontal="right" vertical="center"/>
    </xf>
    <xf numFmtId="0" fontId="7" fillId="0" borderId="1" xfId="0" applyFont="1" applyFill="1" applyBorder="1" applyAlignment="1">
      <alignment horizontal="right" vertical="center"/>
    </xf>
    <xf numFmtId="178" fontId="7" fillId="0" borderId="17" xfId="0" applyNumberFormat="1" applyFont="1" applyFill="1" applyBorder="1" applyAlignment="1">
      <alignment horizontal="right" vertical="center"/>
    </xf>
  </cellXfs>
  <cellStyles count="3">
    <cellStyle name="桁区切り" xfId="1" builtinId="6"/>
    <cellStyle name="標準" xfId="0" builtinId="0"/>
    <cellStyle name="標準_a101" xfId="2" xr:uid="{00000000-0005-0000-0000-000002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workbookViewId="0">
      <selection activeCell="N31" sqref="N31"/>
    </sheetView>
  </sheetViews>
  <sheetFormatPr defaultColWidth="8.09765625" defaultRowHeight="13.2" x14ac:dyDescent="0.2"/>
  <cols>
    <col min="1" max="1" width="8.69921875" style="1" customWidth="1"/>
    <col min="2" max="2" width="10.5" style="1" customWidth="1"/>
    <col min="3" max="4" width="9.09765625" style="1" customWidth="1"/>
    <col min="5" max="5" width="10.59765625" style="1" customWidth="1"/>
    <col min="6" max="6" width="9.19921875" style="1" customWidth="1"/>
    <col min="7" max="7" width="8.69921875" style="1" customWidth="1"/>
    <col min="8" max="8" width="9.09765625" style="1" customWidth="1"/>
    <col min="9" max="9" width="10.59765625" style="1" customWidth="1"/>
    <col min="10" max="16384" width="8.09765625" style="1"/>
  </cols>
  <sheetData>
    <row r="1" spans="1:10" ht="29.4" customHeight="1" x14ac:dyDescent="0.35">
      <c r="A1" s="49"/>
    </row>
    <row r="2" spans="1:10" ht="29.4" customHeight="1" x14ac:dyDescent="0.3">
      <c r="A2" s="137" t="s">
        <v>201</v>
      </c>
    </row>
    <row r="3" spans="1:10" s="50" customFormat="1" ht="21" customHeight="1" x14ac:dyDescent="0.25">
      <c r="A3" s="138" t="s">
        <v>198</v>
      </c>
    </row>
    <row r="4" spans="1:10" s="2" customFormat="1" ht="18.75" customHeight="1" thickBot="1" x14ac:dyDescent="0.25">
      <c r="E4" s="135"/>
      <c r="F4" s="135"/>
      <c r="G4" s="135"/>
      <c r="H4" s="147" t="s">
        <v>0</v>
      </c>
      <c r="I4" s="147"/>
    </row>
    <row r="5" spans="1:10" ht="19.95" customHeight="1" thickTop="1" x14ac:dyDescent="0.2">
      <c r="A5" s="148" t="s">
        <v>1</v>
      </c>
      <c r="B5" s="150" t="s">
        <v>2</v>
      </c>
      <c r="C5" s="151"/>
      <c r="D5" s="151"/>
      <c r="E5" s="151"/>
      <c r="F5" s="151"/>
      <c r="G5" s="151" t="s">
        <v>3</v>
      </c>
      <c r="H5" s="151"/>
      <c r="I5" s="152" t="s">
        <v>4</v>
      </c>
    </row>
    <row r="6" spans="1:10" ht="18.899999999999999" customHeight="1" x14ac:dyDescent="0.2">
      <c r="A6" s="149"/>
      <c r="B6" s="5" t="s">
        <v>5</v>
      </c>
      <c r="C6" s="6" t="s">
        <v>6</v>
      </c>
      <c r="D6" s="7" t="s">
        <v>7</v>
      </c>
      <c r="E6" s="7" t="s">
        <v>8</v>
      </c>
      <c r="F6" s="7" t="s">
        <v>9</v>
      </c>
      <c r="G6" s="7" t="s">
        <v>10</v>
      </c>
      <c r="H6" s="7" t="s">
        <v>11</v>
      </c>
      <c r="I6" s="153"/>
    </row>
    <row r="7" spans="1:10" s="3" customFormat="1" ht="13.5" customHeight="1" x14ac:dyDescent="0.2">
      <c r="A7" s="8"/>
      <c r="B7" s="9" t="s">
        <v>12</v>
      </c>
      <c r="C7" s="9" t="s">
        <v>12</v>
      </c>
      <c r="D7" s="9" t="s">
        <v>12</v>
      </c>
      <c r="E7" s="9" t="s">
        <v>12</v>
      </c>
      <c r="F7" s="9" t="s">
        <v>13</v>
      </c>
      <c r="G7" s="9" t="s">
        <v>12</v>
      </c>
      <c r="H7" s="9" t="s">
        <v>13</v>
      </c>
      <c r="I7" s="10"/>
    </row>
    <row r="8" spans="1:10" ht="33" customHeight="1" x14ac:dyDescent="0.2">
      <c r="A8" s="8"/>
      <c r="B8" s="145" t="s">
        <v>14</v>
      </c>
      <c r="C8" s="146"/>
      <c r="D8" s="146"/>
      <c r="E8" s="146"/>
      <c r="F8" s="146"/>
      <c r="G8" s="146"/>
      <c r="H8" s="146"/>
      <c r="I8" s="146"/>
    </row>
    <row r="9" spans="1:10" ht="33" customHeight="1" x14ac:dyDescent="0.2">
      <c r="A9" s="11" t="s">
        <v>15</v>
      </c>
      <c r="B9" s="12">
        <v>541690</v>
      </c>
      <c r="C9" s="13">
        <v>437657</v>
      </c>
      <c r="D9" s="13">
        <v>315007</v>
      </c>
      <c r="E9" s="13">
        <v>122650</v>
      </c>
      <c r="F9" s="14">
        <v>72</v>
      </c>
      <c r="G9" s="13">
        <v>287703</v>
      </c>
      <c r="H9" s="14">
        <v>24.9</v>
      </c>
      <c r="I9" s="130">
        <v>98.3</v>
      </c>
      <c r="J9" s="15"/>
    </row>
    <row r="10" spans="1:10" ht="33" customHeight="1" x14ac:dyDescent="0.2">
      <c r="A10" s="11">
        <v>30</v>
      </c>
      <c r="B10" s="12">
        <v>537701</v>
      </c>
      <c r="C10" s="13">
        <v>436357</v>
      </c>
      <c r="D10" s="13">
        <v>296315</v>
      </c>
      <c r="E10" s="13">
        <v>140042</v>
      </c>
      <c r="F10" s="14">
        <v>67.900000000000006</v>
      </c>
      <c r="G10" s="16">
        <v>273076</v>
      </c>
      <c r="H10" s="14">
        <v>26</v>
      </c>
      <c r="I10" s="130">
        <v>99.8</v>
      </c>
      <c r="J10" s="15"/>
    </row>
    <row r="11" spans="1:10" ht="33" customHeight="1" x14ac:dyDescent="0.2">
      <c r="A11" s="11" t="s">
        <v>16</v>
      </c>
      <c r="B11" s="12">
        <v>615009</v>
      </c>
      <c r="C11" s="13">
        <v>490735</v>
      </c>
      <c r="D11" s="13">
        <v>328322</v>
      </c>
      <c r="E11" s="13">
        <v>162413</v>
      </c>
      <c r="F11" s="14">
        <v>66.900000000000006</v>
      </c>
      <c r="G11" s="13">
        <v>298705</v>
      </c>
      <c r="H11" s="14">
        <v>24.2</v>
      </c>
      <c r="I11" s="130">
        <v>100.5</v>
      </c>
      <c r="J11" s="15"/>
    </row>
    <row r="12" spans="1:10" ht="33" customHeight="1" x14ac:dyDescent="0.2">
      <c r="A12" s="11">
        <v>2</v>
      </c>
      <c r="B12" s="12">
        <v>627129</v>
      </c>
      <c r="C12" s="17">
        <v>509066</v>
      </c>
      <c r="D12" s="17">
        <v>306085</v>
      </c>
      <c r="E12" s="17">
        <v>202981</v>
      </c>
      <c r="F12" s="18">
        <v>60.1</v>
      </c>
      <c r="G12" s="17">
        <v>290406</v>
      </c>
      <c r="H12" s="18">
        <v>26.4</v>
      </c>
      <c r="I12" s="132">
        <v>100</v>
      </c>
      <c r="J12" s="15"/>
    </row>
    <row r="13" spans="1:10" ht="33" customHeight="1" x14ac:dyDescent="0.2">
      <c r="A13" s="11">
        <v>3</v>
      </c>
      <c r="B13" s="12">
        <v>563275</v>
      </c>
      <c r="C13" s="17">
        <v>455494</v>
      </c>
      <c r="D13" s="17">
        <v>313311</v>
      </c>
      <c r="E13" s="17">
        <v>142184</v>
      </c>
      <c r="F13" s="18">
        <v>68.8</v>
      </c>
      <c r="G13" s="44">
        <v>270816</v>
      </c>
      <c r="H13" s="18">
        <v>27.026468155500417</v>
      </c>
      <c r="I13" s="131">
        <v>99.3</v>
      </c>
      <c r="J13" s="15"/>
    </row>
    <row r="14" spans="1:10" ht="33" customHeight="1" x14ac:dyDescent="0.2">
      <c r="A14" s="11"/>
      <c r="B14" s="19"/>
      <c r="C14" s="20"/>
      <c r="D14" s="20"/>
      <c r="E14" s="20"/>
      <c r="F14" s="21"/>
      <c r="G14" s="20"/>
      <c r="H14" s="21"/>
      <c r="I14" s="21"/>
      <c r="J14" s="15"/>
    </row>
    <row r="15" spans="1:10" ht="38.1" customHeight="1" x14ac:dyDescent="0.2">
      <c r="A15" s="22" t="s">
        <v>17</v>
      </c>
      <c r="B15" s="23">
        <v>430852</v>
      </c>
      <c r="C15" s="24">
        <v>362957</v>
      </c>
      <c r="D15" s="24">
        <v>279220</v>
      </c>
      <c r="E15" s="24">
        <v>83737</v>
      </c>
      <c r="F15" s="18">
        <v>76.900000000000006</v>
      </c>
      <c r="G15" s="25">
        <v>259142</v>
      </c>
      <c r="H15" s="18">
        <v>29.7</v>
      </c>
      <c r="I15" s="26">
        <v>99.9</v>
      </c>
      <c r="J15" s="20"/>
    </row>
    <row r="16" spans="1:10" ht="38.1" customHeight="1" x14ac:dyDescent="0.2">
      <c r="A16" s="11">
        <v>2</v>
      </c>
      <c r="B16" s="23">
        <v>507503</v>
      </c>
      <c r="C16" s="24">
        <v>424785</v>
      </c>
      <c r="D16" s="24">
        <v>267379</v>
      </c>
      <c r="E16" s="24">
        <v>157406</v>
      </c>
      <c r="F16" s="18">
        <v>62.9</v>
      </c>
      <c r="G16" s="24">
        <v>264648</v>
      </c>
      <c r="H16" s="18">
        <v>27.1</v>
      </c>
      <c r="I16" s="26">
        <v>99.9</v>
      </c>
      <c r="J16" s="20"/>
    </row>
    <row r="17" spans="1:10" ht="38.1" customHeight="1" x14ac:dyDescent="0.2">
      <c r="A17" s="11">
        <v>3</v>
      </c>
      <c r="B17" s="23">
        <v>457507</v>
      </c>
      <c r="C17" s="24">
        <v>371513</v>
      </c>
      <c r="D17" s="24">
        <v>318284</v>
      </c>
      <c r="E17" s="27">
        <v>53229</v>
      </c>
      <c r="F17" s="18">
        <v>85.7</v>
      </c>
      <c r="G17" s="24">
        <v>282505</v>
      </c>
      <c r="H17" s="18">
        <v>25.9</v>
      </c>
      <c r="I17" s="26">
        <v>100.1</v>
      </c>
      <c r="J17" s="20"/>
    </row>
    <row r="18" spans="1:10" ht="38.1" customHeight="1" x14ac:dyDescent="0.2">
      <c r="A18" s="11">
        <v>4</v>
      </c>
      <c r="B18" s="23">
        <v>461305</v>
      </c>
      <c r="C18" s="24">
        <v>348667</v>
      </c>
      <c r="D18" s="24">
        <v>306985</v>
      </c>
      <c r="E18" s="24">
        <v>41682</v>
      </c>
      <c r="F18" s="18">
        <v>88</v>
      </c>
      <c r="G18" s="24">
        <v>275929</v>
      </c>
      <c r="H18" s="18">
        <v>26.5</v>
      </c>
      <c r="I18" s="26">
        <v>99.4</v>
      </c>
      <c r="J18" s="20"/>
    </row>
    <row r="19" spans="1:10" ht="38.1" customHeight="1" x14ac:dyDescent="0.2">
      <c r="A19" s="28">
        <v>5</v>
      </c>
      <c r="B19" s="23">
        <v>408402</v>
      </c>
      <c r="C19" s="24">
        <v>302979</v>
      </c>
      <c r="D19" s="24">
        <v>282997</v>
      </c>
      <c r="E19" s="24">
        <v>19982</v>
      </c>
      <c r="F19" s="18">
        <v>93.4</v>
      </c>
      <c r="G19" s="24">
        <v>246252</v>
      </c>
      <c r="H19" s="18">
        <v>31.2</v>
      </c>
      <c r="I19" s="26">
        <v>99.7</v>
      </c>
      <c r="J19" s="20"/>
    </row>
    <row r="20" spans="1:10" ht="38.1" customHeight="1" x14ac:dyDescent="0.2">
      <c r="A20" s="11">
        <v>6</v>
      </c>
      <c r="B20" s="23">
        <v>970389</v>
      </c>
      <c r="C20" s="24">
        <v>769387</v>
      </c>
      <c r="D20" s="24">
        <v>262420</v>
      </c>
      <c r="E20" s="24">
        <v>506967</v>
      </c>
      <c r="F20" s="18">
        <v>34.1</v>
      </c>
      <c r="G20" s="24">
        <v>232823</v>
      </c>
      <c r="H20" s="18">
        <v>31.3</v>
      </c>
      <c r="I20" s="26">
        <v>98.6</v>
      </c>
      <c r="J20" s="20"/>
    </row>
    <row r="21" spans="1:10" ht="38.1" customHeight="1" x14ac:dyDescent="0.2">
      <c r="A21" s="11">
        <v>7</v>
      </c>
      <c r="B21" s="23">
        <v>540934</v>
      </c>
      <c r="C21" s="24">
        <v>442968</v>
      </c>
      <c r="D21" s="24">
        <v>300613</v>
      </c>
      <c r="E21" s="24">
        <v>142355</v>
      </c>
      <c r="F21" s="18">
        <v>67.900000000000006</v>
      </c>
      <c r="G21" s="24">
        <v>276067</v>
      </c>
      <c r="H21" s="18">
        <v>26.8</v>
      </c>
      <c r="I21" s="26">
        <v>98.8</v>
      </c>
      <c r="J21" s="20"/>
    </row>
    <row r="22" spans="1:10" ht="38.1" customHeight="1" x14ac:dyDescent="0.2">
      <c r="A22" s="11">
        <v>8</v>
      </c>
      <c r="B22" s="23">
        <v>481363</v>
      </c>
      <c r="C22" s="24">
        <v>390734</v>
      </c>
      <c r="D22" s="24">
        <v>332057</v>
      </c>
      <c r="E22" s="24">
        <v>58676</v>
      </c>
      <c r="F22" s="18">
        <v>85</v>
      </c>
      <c r="G22" s="24">
        <v>265814</v>
      </c>
      <c r="H22" s="18">
        <v>28</v>
      </c>
      <c r="I22" s="26">
        <v>99</v>
      </c>
      <c r="J22" s="20"/>
    </row>
    <row r="23" spans="1:10" ht="38.1" customHeight="1" x14ac:dyDescent="0.2">
      <c r="A23" s="11">
        <v>9</v>
      </c>
      <c r="B23" s="23">
        <v>416889</v>
      </c>
      <c r="C23" s="24">
        <v>335760</v>
      </c>
      <c r="D23" s="24">
        <v>291220</v>
      </c>
      <c r="E23" s="24">
        <v>44540</v>
      </c>
      <c r="F23" s="18">
        <v>86.7</v>
      </c>
      <c r="G23" s="24">
        <v>244783</v>
      </c>
      <c r="H23" s="18">
        <v>28.1</v>
      </c>
      <c r="I23" s="26">
        <v>99.2</v>
      </c>
      <c r="J23" s="20"/>
    </row>
    <row r="24" spans="1:10" ht="38.1" customHeight="1" x14ac:dyDescent="0.2">
      <c r="A24" s="11">
        <v>10</v>
      </c>
      <c r="B24" s="23">
        <v>452798</v>
      </c>
      <c r="C24" s="24">
        <v>368559</v>
      </c>
      <c r="D24" s="24">
        <v>309793</v>
      </c>
      <c r="E24" s="24">
        <v>58766</v>
      </c>
      <c r="F24" s="18">
        <v>84.1</v>
      </c>
      <c r="G24" s="24">
        <v>253379</v>
      </c>
      <c r="H24" s="18">
        <v>27.9</v>
      </c>
      <c r="I24" s="26">
        <v>98.8</v>
      </c>
      <c r="J24" s="20"/>
    </row>
    <row r="25" spans="1:10" ht="38.1" customHeight="1" x14ac:dyDescent="0.2">
      <c r="A25" s="11">
        <v>11</v>
      </c>
      <c r="B25" s="23">
        <v>461726</v>
      </c>
      <c r="C25" s="24">
        <v>372437</v>
      </c>
      <c r="D25" s="24">
        <v>440864</v>
      </c>
      <c r="E25" s="24">
        <v>-68427</v>
      </c>
      <c r="F25" s="18">
        <v>118.4</v>
      </c>
      <c r="G25" s="24">
        <v>335628</v>
      </c>
      <c r="H25" s="18">
        <v>19.600000000000001</v>
      </c>
      <c r="I25" s="26">
        <v>99.2</v>
      </c>
      <c r="J25" s="20"/>
    </row>
    <row r="26" spans="1:10" s="3" customFormat="1" ht="37.799999999999997" customHeight="1" x14ac:dyDescent="0.2">
      <c r="A26" s="11">
        <v>12</v>
      </c>
      <c r="B26" s="23">
        <v>1169628</v>
      </c>
      <c r="C26" s="24">
        <v>975188</v>
      </c>
      <c r="D26" s="24">
        <v>367895</v>
      </c>
      <c r="E26" s="24">
        <v>607293</v>
      </c>
      <c r="F26" s="18">
        <v>37.700000000000003</v>
      </c>
      <c r="G26" s="24">
        <v>312825</v>
      </c>
      <c r="H26" s="18">
        <v>25.7</v>
      </c>
      <c r="I26" s="26">
        <v>99.2</v>
      </c>
      <c r="J26" s="20"/>
    </row>
    <row r="27" spans="1:10" ht="33" customHeight="1" x14ac:dyDescent="0.2">
      <c r="A27" s="33"/>
      <c r="B27" s="140" t="s">
        <v>18</v>
      </c>
      <c r="C27" s="141"/>
      <c r="D27" s="141"/>
      <c r="E27" s="141"/>
      <c r="F27" s="141"/>
      <c r="G27" s="141"/>
      <c r="H27" s="141"/>
      <c r="I27" s="141"/>
    </row>
    <row r="28" spans="1:10" ht="33" customHeight="1" x14ac:dyDescent="0.2">
      <c r="A28" s="11" t="s">
        <v>15</v>
      </c>
      <c r="B28" s="23">
        <v>533820</v>
      </c>
      <c r="C28" s="35">
        <v>434415</v>
      </c>
      <c r="D28" s="35">
        <v>313057</v>
      </c>
      <c r="E28" s="35">
        <v>121358</v>
      </c>
      <c r="F28" s="14">
        <v>72.099999999999994</v>
      </c>
      <c r="G28" s="35">
        <v>283027</v>
      </c>
      <c r="H28" s="14">
        <v>25.7</v>
      </c>
      <c r="I28" s="14">
        <v>98.6</v>
      </c>
      <c r="J28" s="20"/>
    </row>
    <row r="29" spans="1:10" ht="33" customHeight="1" x14ac:dyDescent="0.2">
      <c r="A29" s="11">
        <v>30</v>
      </c>
      <c r="B29" s="23">
        <v>558718</v>
      </c>
      <c r="C29" s="35">
        <v>455125</v>
      </c>
      <c r="D29" s="35">
        <v>315314</v>
      </c>
      <c r="E29" s="35">
        <v>139811</v>
      </c>
      <c r="F29" s="14">
        <v>69.3</v>
      </c>
      <c r="G29" s="35">
        <v>287315</v>
      </c>
      <c r="H29" s="14">
        <v>25.7</v>
      </c>
      <c r="I29" s="14">
        <v>99.5</v>
      </c>
      <c r="J29" s="20"/>
    </row>
    <row r="30" spans="1:10" ht="33" customHeight="1" x14ac:dyDescent="0.2">
      <c r="A30" s="11" t="s">
        <v>16</v>
      </c>
      <c r="B30" s="23">
        <v>586149</v>
      </c>
      <c r="C30" s="24">
        <v>476645</v>
      </c>
      <c r="D30" s="24">
        <v>323853</v>
      </c>
      <c r="E30" s="24">
        <v>152792</v>
      </c>
      <c r="F30" s="18">
        <v>67.900000000000006</v>
      </c>
      <c r="G30" s="24">
        <v>293379</v>
      </c>
      <c r="H30" s="18">
        <v>25.7</v>
      </c>
      <c r="I30" s="18">
        <v>100</v>
      </c>
      <c r="J30" s="20"/>
    </row>
    <row r="31" spans="1:10" ht="33" customHeight="1" x14ac:dyDescent="0.2">
      <c r="A31" s="11">
        <v>2</v>
      </c>
      <c r="B31" s="23">
        <v>609535</v>
      </c>
      <c r="C31" s="24">
        <v>498639</v>
      </c>
      <c r="D31" s="24">
        <v>305811</v>
      </c>
      <c r="E31" s="24">
        <v>192828</v>
      </c>
      <c r="F31" s="18">
        <v>61.3</v>
      </c>
      <c r="G31" s="24">
        <v>277926</v>
      </c>
      <c r="H31" s="18">
        <v>27.5</v>
      </c>
      <c r="I31" s="18">
        <v>100</v>
      </c>
      <c r="J31" s="36"/>
    </row>
    <row r="32" spans="1:10" ht="33" customHeight="1" x14ac:dyDescent="0.2">
      <c r="A32" s="11">
        <v>3</v>
      </c>
      <c r="B32" s="23">
        <v>605316</v>
      </c>
      <c r="C32" s="24">
        <v>492681</v>
      </c>
      <c r="D32" s="24">
        <v>309469</v>
      </c>
      <c r="E32" s="24">
        <v>183213</v>
      </c>
      <c r="F32" s="18">
        <v>62.8</v>
      </c>
      <c r="G32" s="24">
        <v>279024</v>
      </c>
      <c r="H32" s="18">
        <v>27.152144618384082</v>
      </c>
      <c r="I32" s="18">
        <v>99.8</v>
      </c>
    </row>
    <row r="33" spans="1:9" ht="33" customHeight="1" x14ac:dyDescent="0.2">
      <c r="A33" s="11"/>
      <c r="B33" s="37"/>
      <c r="C33" s="38"/>
      <c r="D33" s="38"/>
      <c r="E33" s="38"/>
      <c r="F33" s="39"/>
      <c r="G33" s="38"/>
      <c r="H33" s="32"/>
      <c r="I33" s="32"/>
    </row>
    <row r="34" spans="1:9" ht="33" customHeight="1" x14ac:dyDescent="0.2">
      <c r="A34" s="33"/>
      <c r="B34" s="140" t="s">
        <v>19</v>
      </c>
      <c r="C34" s="141"/>
      <c r="D34" s="141"/>
      <c r="E34" s="141"/>
      <c r="F34" s="141"/>
      <c r="G34" s="141"/>
      <c r="H34" s="141"/>
      <c r="I34" s="141"/>
    </row>
    <row r="35" spans="1:9" ht="33" customHeight="1" x14ac:dyDescent="0.2">
      <c r="A35" s="11" t="s">
        <v>15</v>
      </c>
      <c r="B35" s="23">
        <v>593036</v>
      </c>
      <c r="C35" s="35">
        <v>478329</v>
      </c>
      <c r="D35" s="35">
        <v>375670</v>
      </c>
      <c r="E35" s="35">
        <v>102659</v>
      </c>
      <c r="F35" s="40">
        <v>78.5</v>
      </c>
      <c r="G35" s="35">
        <v>333072</v>
      </c>
      <c r="H35" s="40">
        <v>25.9</v>
      </c>
      <c r="I35" s="41">
        <v>98.2</v>
      </c>
    </row>
    <row r="36" spans="1:9" ht="33" customHeight="1" x14ac:dyDescent="0.2">
      <c r="A36" s="11">
        <v>30</v>
      </c>
      <c r="B36" s="23">
        <v>654803</v>
      </c>
      <c r="C36" s="35">
        <v>519217</v>
      </c>
      <c r="D36" s="35">
        <v>360988</v>
      </c>
      <c r="E36" s="35">
        <v>158229</v>
      </c>
      <c r="F36" s="40">
        <v>69.5</v>
      </c>
      <c r="G36" s="35">
        <v>326229</v>
      </c>
      <c r="H36" s="40">
        <v>26.8</v>
      </c>
      <c r="I36" s="40">
        <v>99.1</v>
      </c>
    </row>
    <row r="37" spans="1:9" ht="33" customHeight="1" x14ac:dyDescent="0.2">
      <c r="A37" s="11" t="s">
        <v>16</v>
      </c>
      <c r="B37" s="23">
        <v>694159</v>
      </c>
      <c r="C37" s="35">
        <v>554445</v>
      </c>
      <c r="D37" s="35">
        <v>374809</v>
      </c>
      <c r="E37" s="35">
        <v>179636</v>
      </c>
      <c r="F37" s="40">
        <v>67.599999999999994</v>
      </c>
      <c r="G37" s="35">
        <v>332517</v>
      </c>
      <c r="H37" s="40">
        <v>26.8</v>
      </c>
      <c r="I37" s="40">
        <v>99.9</v>
      </c>
    </row>
    <row r="38" spans="1:9" ht="33" customHeight="1" x14ac:dyDescent="0.2">
      <c r="A38" s="11">
        <v>2</v>
      </c>
      <c r="B38" s="23">
        <v>740485</v>
      </c>
      <c r="C38" s="24">
        <v>589658</v>
      </c>
      <c r="D38" s="24">
        <v>347869</v>
      </c>
      <c r="E38" s="24">
        <v>241789</v>
      </c>
      <c r="F38" s="42">
        <v>59</v>
      </c>
      <c r="G38" s="24">
        <v>325010</v>
      </c>
      <c r="H38" s="40">
        <v>28.3</v>
      </c>
      <c r="I38" s="42">
        <v>100</v>
      </c>
    </row>
    <row r="39" spans="1:9" ht="33" customHeight="1" x14ac:dyDescent="0.2">
      <c r="A39" s="11">
        <v>3</v>
      </c>
      <c r="B39" s="23">
        <v>749114</v>
      </c>
      <c r="C39" s="24">
        <v>598305</v>
      </c>
      <c r="D39" s="24">
        <v>359882</v>
      </c>
      <c r="E39" s="24">
        <v>238423</v>
      </c>
      <c r="F39" s="42">
        <v>60.2</v>
      </c>
      <c r="G39" s="24">
        <v>322785</v>
      </c>
      <c r="H39" s="40">
        <v>28.2</v>
      </c>
      <c r="I39" s="42">
        <v>99.8</v>
      </c>
    </row>
    <row r="40" spans="1:9" ht="11.4" customHeight="1" x14ac:dyDescent="0.2">
      <c r="A40" s="43"/>
      <c r="B40" s="37"/>
      <c r="C40" s="38"/>
      <c r="D40" s="38"/>
      <c r="E40" s="38"/>
      <c r="F40" s="38"/>
      <c r="G40" s="38"/>
      <c r="H40" s="44"/>
      <c r="I40" s="32"/>
    </row>
    <row r="41" spans="1:9" ht="33" customHeight="1" x14ac:dyDescent="0.2">
      <c r="A41" s="43"/>
      <c r="B41" s="142" t="s">
        <v>20</v>
      </c>
      <c r="C41" s="143"/>
      <c r="D41" s="143"/>
      <c r="E41" s="143"/>
      <c r="F41" s="143"/>
      <c r="G41" s="143"/>
      <c r="H41" s="143"/>
      <c r="I41" s="143"/>
    </row>
    <row r="42" spans="1:9" ht="33" customHeight="1" x14ac:dyDescent="0.2">
      <c r="A42" s="11" t="s">
        <v>15</v>
      </c>
      <c r="B42" s="23">
        <v>539368</v>
      </c>
      <c r="C42" s="24">
        <v>438543</v>
      </c>
      <c r="D42" s="24">
        <v>316116</v>
      </c>
      <c r="E42" s="24">
        <v>122427</v>
      </c>
      <c r="F42" s="45">
        <v>72.099999999999994</v>
      </c>
      <c r="G42" s="24">
        <v>286493</v>
      </c>
      <c r="H42" s="45">
        <v>25.8</v>
      </c>
      <c r="I42" s="45" t="s">
        <v>21</v>
      </c>
    </row>
    <row r="43" spans="1:9" ht="33" customHeight="1" x14ac:dyDescent="0.2">
      <c r="A43" s="11">
        <v>30</v>
      </c>
      <c r="B43" s="23" t="s">
        <v>21</v>
      </c>
      <c r="C43" s="24" t="s">
        <v>21</v>
      </c>
      <c r="D43" s="24" t="s">
        <v>21</v>
      </c>
      <c r="E43" s="24" t="s">
        <v>21</v>
      </c>
      <c r="F43" s="45" t="s">
        <v>21</v>
      </c>
      <c r="G43" s="24" t="s">
        <v>21</v>
      </c>
      <c r="H43" s="45" t="s">
        <v>21</v>
      </c>
      <c r="I43" s="45" t="s">
        <v>21</v>
      </c>
    </row>
    <row r="44" spans="1:9" ht="33" customHeight="1" x14ac:dyDescent="0.2">
      <c r="A44" s="11" t="s">
        <v>16</v>
      </c>
      <c r="B44" s="23" t="s">
        <v>21</v>
      </c>
      <c r="C44" s="24" t="s">
        <v>21</v>
      </c>
      <c r="D44" s="24" t="s">
        <v>21</v>
      </c>
      <c r="E44" s="24" t="s">
        <v>21</v>
      </c>
      <c r="F44" s="45" t="s">
        <v>21</v>
      </c>
      <c r="G44" s="24" t="s">
        <v>21</v>
      </c>
      <c r="H44" s="45" t="s">
        <v>21</v>
      </c>
      <c r="I44" s="45" t="s">
        <v>21</v>
      </c>
    </row>
    <row r="45" spans="1:9" ht="33" customHeight="1" x14ac:dyDescent="0.2">
      <c r="A45" s="46">
        <v>2</v>
      </c>
      <c r="B45" s="23" t="s">
        <v>21</v>
      </c>
      <c r="C45" s="24" t="s">
        <v>21</v>
      </c>
      <c r="D45" s="24" t="s">
        <v>21</v>
      </c>
      <c r="E45" s="24" t="s">
        <v>21</v>
      </c>
      <c r="F45" s="18" t="s">
        <v>21</v>
      </c>
      <c r="G45" s="24" t="s">
        <v>21</v>
      </c>
      <c r="H45" s="18" t="s">
        <v>21</v>
      </c>
      <c r="I45" s="45" t="s">
        <v>21</v>
      </c>
    </row>
    <row r="46" spans="1:9" s="3" customFormat="1" ht="33" customHeight="1" x14ac:dyDescent="0.2">
      <c r="A46" s="51">
        <v>3</v>
      </c>
      <c r="B46" s="29" t="s">
        <v>21</v>
      </c>
      <c r="C46" s="30" t="s">
        <v>21</v>
      </c>
      <c r="D46" s="30" t="s">
        <v>21</v>
      </c>
      <c r="E46" s="30" t="s">
        <v>21</v>
      </c>
      <c r="F46" s="31" t="s">
        <v>21</v>
      </c>
      <c r="G46" s="30" t="s">
        <v>21</v>
      </c>
      <c r="H46" s="31" t="s">
        <v>21</v>
      </c>
      <c r="I46" s="31" t="s">
        <v>21</v>
      </c>
    </row>
    <row r="47" spans="1:9" s="3" customFormat="1" ht="2.1" customHeight="1" x14ac:dyDescent="0.2">
      <c r="A47" s="11"/>
      <c r="B47" s="24"/>
      <c r="C47" s="24"/>
      <c r="D47" s="24"/>
      <c r="E47" s="24"/>
      <c r="F47" s="45"/>
      <c r="G47" s="24"/>
      <c r="H47" s="45"/>
      <c r="I47" s="45"/>
    </row>
    <row r="48" spans="1:9" s="4" customFormat="1" ht="15.75" customHeight="1" x14ac:dyDescent="0.15">
      <c r="A48" s="4" t="s">
        <v>22</v>
      </c>
      <c r="G48" s="47"/>
      <c r="H48" s="48"/>
      <c r="I48" s="48"/>
    </row>
    <row r="49" spans="1:9" ht="15.75" customHeight="1" x14ac:dyDescent="0.2">
      <c r="A49" s="1" t="s">
        <v>23</v>
      </c>
    </row>
    <row r="50" spans="1:9" x14ac:dyDescent="0.2">
      <c r="F50" s="144" t="s">
        <v>24</v>
      </c>
      <c r="G50" s="144"/>
      <c r="H50" s="144"/>
      <c r="I50" s="144"/>
    </row>
  </sheetData>
  <mergeCells count="10">
    <mergeCell ref="H4:I4"/>
    <mergeCell ref="A5:A6"/>
    <mergeCell ref="B5:F5"/>
    <mergeCell ref="G5:H5"/>
    <mergeCell ref="I5:I6"/>
    <mergeCell ref="B27:I27"/>
    <mergeCell ref="B34:I34"/>
    <mergeCell ref="B41:I41"/>
    <mergeCell ref="F50:I50"/>
    <mergeCell ref="B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3"/>
  <sheetViews>
    <sheetView workbookViewId="0">
      <selection activeCell="P9" sqref="P9"/>
    </sheetView>
  </sheetViews>
  <sheetFormatPr defaultColWidth="8.09765625" defaultRowHeight="13.5" customHeight="1" x14ac:dyDescent="0.45"/>
  <cols>
    <col min="1" max="1" width="7.296875" style="52" customWidth="1"/>
    <col min="2" max="2" width="9.09765625" style="52" customWidth="1"/>
    <col min="3" max="3" width="10.3984375" style="52" customWidth="1"/>
    <col min="4" max="4" width="7.69921875" style="52" customWidth="1"/>
    <col min="5" max="5" width="7.59765625" style="52" customWidth="1"/>
    <col min="6" max="6" width="7.796875" style="52" customWidth="1"/>
    <col min="7" max="7" width="8.296875" style="52" customWidth="1"/>
    <col min="8" max="8" width="7.69921875" style="52" customWidth="1"/>
    <col min="9" max="9" width="8.5" style="52" customWidth="1"/>
    <col min="10" max="10" width="7" style="52" customWidth="1"/>
    <col min="11" max="11" width="6.19921875" style="52" customWidth="1"/>
    <col min="12" max="12" width="7.3984375" style="52" customWidth="1"/>
    <col min="13" max="13" width="7.69921875" style="52" customWidth="1"/>
    <col min="14" max="14" width="6.09765625" style="52" customWidth="1"/>
    <col min="15" max="16384" width="8.09765625" style="52"/>
  </cols>
  <sheetData>
    <row r="2" spans="1:15" s="72" customFormat="1" ht="19.2" x14ac:dyDescent="0.45">
      <c r="A2" s="70" t="s">
        <v>199</v>
      </c>
      <c r="B2" s="71"/>
      <c r="C2" s="71"/>
      <c r="D2" s="71"/>
      <c r="E2" s="71"/>
      <c r="F2" s="71"/>
      <c r="G2" s="71"/>
      <c r="H2" s="71"/>
      <c r="I2" s="71"/>
      <c r="J2" s="71"/>
      <c r="K2" s="71"/>
      <c r="L2" s="71"/>
      <c r="M2" s="71"/>
      <c r="N2" s="71"/>
      <c r="O2" s="71"/>
    </row>
    <row r="3" spans="1:15" s="53" customFormat="1" ht="15" thickBot="1" x14ac:dyDescent="0.25">
      <c r="A3" s="1"/>
      <c r="B3" s="2"/>
      <c r="C3" s="1"/>
      <c r="D3" s="1"/>
      <c r="E3" s="1"/>
      <c r="F3" s="1"/>
      <c r="G3" s="1"/>
      <c r="H3" s="1"/>
      <c r="I3" s="1"/>
      <c r="J3" s="1"/>
      <c r="K3" s="1"/>
      <c r="L3" s="1"/>
      <c r="M3" s="147" t="s">
        <v>25</v>
      </c>
      <c r="N3" s="154"/>
      <c r="O3" s="1"/>
    </row>
    <row r="4" spans="1:15" s="53" customFormat="1" ht="40.200000000000003" thickTop="1" x14ac:dyDescent="0.2">
      <c r="A4" s="54" t="s">
        <v>26</v>
      </c>
      <c r="B4" s="54" t="s">
        <v>27</v>
      </c>
      <c r="C4" s="55" t="s">
        <v>28</v>
      </c>
      <c r="D4" s="55" t="s">
        <v>29</v>
      </c>
      <c r="E4" s="55" t="s">
        <v>30</v>
      </c>
      <c r="F4" s="55" t="s">
        <v>31</v>
      </c>
      <c r="G4" s="55" t="s">
        <v>32</v>
      </c>
      <c r="H4" s="55" t="s">
        <v>33</v>
      </c>
      <c r="I4" s="55" t="s">
        <v>34</v>
      </c>
      <c r="J4" s="55" t="s">
        <v>35</v>
      </c>
      <c r="K4" s="55" t="s">
        <v>36</v>
      </c>
      <c r="L4" s="55" t="s">
        <v>37</v>
      </c>
      <c r="M4" s="56" t="s">
        <v>38</v>
      </c>
      <c r="N4" s="57" t="s">
        <v>39</v>
      </c>
      <c r="O4" s="1"/>
    </row>
    <row r="5" spans="1:15" s="53" customFormat="1" ht="13.2" x14ac:dyDescent="0.45">
      <c r="A5" s="58" t="s">
        <v>15</v>
      </c>
      <c r="B5" s="59">
        <v>2.93</v>
      </c>
      <c r="C5" s="60">
        <v>287703</v>
      </c>
      <c r="D5" s="60">
        <v>71521</v>
      </c>
      <c r="E5" s="60">
        <v>15406</v>
      </c>
      <c r="F5" s="60">
        <v>21574</v>
      </c>
      <c r="G5" s="60">
        <v>9121</v>
      </c>
      <c r="H5" s="60">
        <v>11879</v>
      </c>
      <c r="I5" s="60">
        <v>12539</v>
      </c>
      <c r="J5" s="60">
        <v>38964</v>
      </c>
      <c r="K5" s="60">
        <v>9153</v>
      </c>
      <c r="L5" s="60">
        <v>26806</v>
      </c>
      <c r="M5" s="60">
        <v>70739</v>
      </c>
      <c r="N5" s="60">
        <v>5491</v>
      </c>
      <c r="O5" s="47"/>
    </row>
    <row r="6" spans="1:15" s="53" customFormat="1" ht="13.2" x14ac:dyDescent="0.45">
      <c r="A6" s="61">
        <v>30</v>
      </c>
      <c r="B6" s="62">
        <v>2.88</v>
      </c>
      <c r="C6" s="63">
        <v>273076</v>
      </c>
      <c r="D6" s="63">
        <v>70980</v>
      </c>
      <c r="E6" s="63">
        <v>9105</v>
      </c>
      <c r="F6" s="63">
        <v>22777</v>
      </c>
      <c r="G6" s="63">
        <v>9126</v>
      </c>
      <c r="H6" s="63">
        <v>9309</v>
      </c>
      <c r="I6" s="63">
        <v>10819</v>
      </c>
      <c r="J6" s="63">
        <v>38873</v>
      </c>
      <c r="K6" s="63">
        <v>9817</v>
      </c>
      <c r="L6" s="63">
        <v>23244</v>
      </c>
      <c r="M6" s="63">
        <v>69026</v>
      </c>
      <c r="N6" s="63" t="s">
        <v>40</v>
      </c>
      <c r="O6" s="47"/>
    </row>
    <row r="7" spans="1:15" s="53" customFormat="1" ht="13.2" x14ac:dyDescent="0.45">
      <c r="A7" s="133" t="s">
        <v>16</v>
      </c>
      <c r="B7" s="62">
        <v>2.8</v>
      </c>
      <c r="C7" s="63">
        <v>298705</v>
      </c>
      <c r="D7" s="63">
        <v>72356</v>
      </c>
      <c r="E7" s="63">
        <v>19477</v>
      </c>
      <c r="F7" s="63">
        <v>21427</v>
      </c>
      <c r="G7" s="63">
        <v>9314</v>
      </c>
      <c r="H7" s="63">
        <v>10562</v>
      </c>
      <c r="I7" s="63">
        <v>12635</v>
      </c>
      <c r="J7" s="63">
        <v>47038</v>
      </c>
      <c r="K7" s="63">
        <v>6606</v>
      </c>
      <c r="L7" s="63">
        <v>28479</v>
      </c>
      <c r="M7" s="63">
        <v>70812</v>
      </c>
      <c r="N7" s="64" t="s">
        <v>40</v>
      </c>
      <c r="O7" s="47"/>
    </row>
    <row r="8" spans="1:15" s="53" customFormat="1" ht="13.2" x14ac:dyDescent="0.45">
      <c r="A8" s="58">
        <v>2</v>
      </c>
      <c r="B8" s="65">
        <v>3</v>
      </c>
      <c r="C8" s="66">
        <v>290406</v>
      </c>
      <c r="D8" s="66">
        <v>76623</v>
      </c>
      <c r="E8" s="66">
        <v>16718</v>
      </c>
      <c r="F8" s="66">
        <v>21662</v>
      </c>
      <c r="G8" s="66">
        <v>12158</v>
      </c>
      <c r="H8" s="66">
        <v>9302</v>
      </c>
      <c r="I8" s="66">
        <v>12856</v>
      </c>
      <c r="J8" s="66">
        <v>46564</v>
      </c>
      <c r="K8" s="66">
        <v>10919</v>
      </c>
      <c r="L8" s="66">
        <v>26373</v>
      </c>
      <c r="M8" s="66">
        <v>57231</v>
      </c>
      <c r="N8" s="64" t="s">
        <v>40</v>
      </c>
      <c r="O8" s="47"/>
    </row>
    <row r="9" spans="1:15" s="53" customFormat="1" ht="13.2" x14ac:dyDescent="0.45">
      <c r="A9" s="58">
        <v>3</v>
      </c>
      <c r="B9" s="65">
        <v>2.91</v>
      </c>
      <c r="C9" s="66">
        <v>270816</v>
      </c>
      <c r="D9" s="66">
        <v>73192</v>
      </c>
      <c r="E9" s="66">
        <v>16729</v>
      </c>
      <c r="F9" s="66">
        <v>20762</v>
      </c>
      <c r="G9" s="66">
        <v>10011</v>
      </c>
      <c r="H9" s="66">
        <v>8053</v>
      </c>
      <c r="I9" s="66">
        <v>11986</v>
      </c>
      <c r="J9" s="66">
        <v>42183</v>
      </c>
      <c r="K9" s="66">
        <v>10690</v>
      </c>
      <c r="L9" s="66">
        <v>21942</v>
      </c>
      <c r="M9" s="66">
        <v>55269</v>
      </c>
      <c r="N9" s="66" t="s">
        <v>41</v>
      </c>
      <c r="O9" s="47"/>
    </row>
    <row r="10" spans="1:15" s="53" customFormat="1" ht="13.2" x14ac:dyDescent="0.45">
      <c r="A10" s="61"/>
      <c r="B10" s="111"/>
      <c r="C10" s="64"/>
      <c r="D10" s="64"/>
      <c r="E10" s="64"/>
      <c r="F10" s="64"/>
      <c r="G10" s="64"/>
      <c r="H10" s="64"/>
      <c r="I10" s="64"/>
      <c r="J10" s="64"/>
      <c r="K10" s="64"/>
      <c r="L10" s="64"/>
      <c r="M10" s="64"/>
      <c r="N10" s="64"/>
      <c r="O10" s="47"/>
    </row>
    <row r="11" spans="1:15" s="53" customFormat="1" ht="14.4" x14ac:dyDescent="0.45">
      <c r="A11" s="134" t="s">
        <v>42</v>
      </c>
      <c r="B11" s="111">
        <v>3.16</v>
      </c>
      <c r="C11" s="64">
        <v>259142</v>
      </c>
      <c r="D11" s="64">
        <v>76975</v>
      </c>
      <c r="E11" s="64">
        <v>10370</v>
      </c>
      <c r="F11" s="64">
        <v>25556</v>
      </c>
      <c r="G11" s="64">
        <v>10470</v>
      </c>
      <c r="H11" s="64">
        <v>8570</v>
      </c>
      <c r="I11" s="64">
        <v>10897</v>
      </c>
      <c r="J11" s="64">
        <v>33799</v>
      </c>
      <c r="K11" s="64">
        <v>13719</v>
      </c>
      <c r="L11" s="64">
        <v>19468</v>
      </c>
      <c r="M11" s="64">
        <v>49318</v>
      </c>
      <c r="N11" s="64" t="s">
        <v>41</v>
      </c>
      <c r="O11" s="47"/>
    </row>
    <row r="12" spans="1:15" s="53" customFormat="1" ht="13.2" x14ac:dyDescent="0.45">
      <c r="A12" s="61">
        <v>2</v>
      </c>
      <c r="B12" s="111">
        <v>3.02</v>
      </c>
      <c r="C12" s="64">
        <v>264648</v>
      </c>
      <c r="D12" s="64">
        <v>71814</v>
      </c>
      <c r="E12" s="64">
        <v>8846</v>
      </c>
      <c r="F12" s="64">
        <v>28639</v>
      </c>
      <c r="G12" s="64">
        <v>5473</v>
      </c>
      <c r="H12" s="64">
        <v>5706</v>
      </c>
      <c r="I12" s="64">
        <v>10095</v>
      </c>
      <c r="J12" s="64">
        <v>46948</v>
      </c>
      <c r="K12" s="64">
        <v>13443</v>
      </c>
      <c r="L12" s="64">
        <v>21382</v>
      </c>
      <c r="M12" s="64">
        <v>52301</v>
      </c>
      <c r="N12" s="64" t="s">
        <v>41</v>
      </c>
      <c r="O12" s="47"/>
    </row>
    <row r="13" spans="1:15" s="53" customFormat="1" ht="13.2" x14ac:dyDescent="0.45">
      <c r="A13" s="61">
        <v>3</v>
      </c>
      <c r="B13" s="111">
        <v>3.01</v>
      </c>
      <c r="C13" s="64">
        <v>282505</v>
      </c>
      <c r="D13" s="64">
        <v>73045</v>
      </c>
      <c r="E13" s="64">
        <v>14974</v>
      </c>
      <c r="F13" s="64">
        <v>26341</v>
      </c>
      <c r="G13" s="64">
        <v>10811</v>
      </c>
      <c r="H13" s="64">
        <v>7060</v>
      </c>
      <c r="I13" s="64">
        <v>11080</v>
      </c>
      <c r="J13" s="64">
        <v>40121</v>
      </c>
      <c r="K13" s="64">
        <v>9093</v>
      </c>
      <c r="L13" s="64">
        <v>29210</v>
      </c>
      <c r="M13" s="64">
        <v>60770</v>
      </c>
      <c r="N13" s="64" t="s">
        <v>41</v>
      </c>
      <c r="O13" s="47"/>
    </row>
    <row r="14" spans="1:15" s="53" customFormat="1" ht="13.2" x14ac:dyDescent="0.45">
      <c r="A14" s="61">
        <v>4</v>
      </c>
      <c r="B14" s="111">
        <v>2.96</v>
      </c>
      <c r="C14" s="64">
        <v>275929</v>
      </c>
      <c r="D14" s="64">
        <v>73079</v>
      </c>
      <c r="E14" s="64">
        <v>11362</v>
      </c>
      <c r="F14" s="64">
        <v>23760</v>
      </c>
      <c r="G14" s="64">
        <v>8123</v>
      </c>
      <c r="H14" s="64">
        <v>8691</v>
      </c>
      <c r="I14" s="64">
        <v>14301</v>
      </c>
      <c r="J14" s="64">
        <v>33034</v>
      </c>
      <c r="K14" s="64">
        <v>11092</v>
      </c>
      <c r="L14" s="64">
        <v>29525</v>
      </c>
      <c r="M14" s="64">
        <v>62962</v>
      </c>
      <c r="N14" s="64" t="s">
        <v>41</v>
      </c>
      <c r="O14" s="47"/>
    </row>
    <row r="15" spans="1:15" s="53" customFormat="1" ht="13.2" x14ac:dyDescent="0.45">
      <c r="A15" s="67">
        <v>5</v>
      </c>
      <c r="B15" s="111">
        <v>2.93</v>
      </c>
      <c r="C15" s="64">
        <v>246252</v>
      </c>
      <c r="D15" s="64">
        <v>76849</v>
      </c>
      <c r="E15" s="64">
        <v>16320</v>
      </c>
      <c r="F15" s="64">
        <v>16629</v>
      </c>
      <c r="G15" s="64">
        <v>10782</v>
      </c>
      <c r="H15" s="64">
        <v>9606</v>
      </c>
      <c r="I15" s="64">
        <v>11798</v>
      </c>
      <c r="J15" s="64">
        <v>29865</v>
      </c>
      <c r="K15" s="64">
        <v>9500</v>
      </c>
      <c r="L15" s="64">
        <v>21440</v>
      </c>
      <c r="M15" s="64">
        <v>43461</v>
      </c>
      <c r="N15" s="64" t="s">
        <v>41</v>
      </c>
      <c r="O15" s="47"/>
    </row>
    <row r="16" spans="1:15" s="53" customFormat="1" ht="13.2" x14ac:dyDescent="0.45">
      <c r="A16" s="61">
        <v>6</v>
      </c>
      <c r="B16" s="111">
        <v>2.82</v>
      </c>
      <c r="C16" s="64">
        <v>232823</v>
      </c>
      <c r="D16" s="64">
        <v>72799</v>
      </c>
      <c r="E16" s="64">
        <v>14162</v>
      </c>
      <c r="F16" s="64">
        <v>18984</v>
      </c>
      <c r="G16" s="64">
        <v>7481</v>
      </c>
      <c r="H16" s="64">
        <v>6094</v>
      </c>
      <c r="I16" s="64">
        <v>13455</v>
      </c>
      <c r="J16" s="64">
        <v>34903</v>
      </c>
      <c r="K16" s="64">
        <v>7911</v>
      </c>
      <c r="L16" s="64">
        <v>17953</v>
      </c>
      <c r="M16" s="64">
        <v>39081</v>
      </c>
      <c r="N16" s="64" t="s">
        <v>41</v>
      </c>
      <c r="O16" s="47"/>
    </row>
    <row r="17" spans="1:15" s="53" customFormat="1" ht="13.2" x14ac:dyDescent="0.45">
      <c r="A17" s="61">
        <v>7</v>
      </c>
      <c r="B17" s="111">
        <v>2.8</v>
      </c>
      <c r="C17" s="64">
        <v>276067</v>
      </c>
      <c r="D17" s="64">
        <v>74016</v>
      </c>
      <c r="E17" s="64">
        <v>17789</v>
      </c>
      <c r="F17" s="64">
        <v>13864</v>
      </c>
      <c r="G17" s="64">
        <v>11680</v>
      </c>
      <c r="H17" s="64">
        <v>8894</v>
      </c>
      <c r="I17" s="64">
        <v>11971</v>
      </c>
      <c r="J17" s="64">
        <v>38178</v>
      </c>
      <c r="K17" s="64">
        <v>7893</v>
      </c>
      <c r="L17" s="64">
        <v>22285</v>
      </c>
      <c r="M17" s="64">
        <v>69498</v>
      </c>
      <c r="N17" s="64" t="s">
        <v>41</v>
      </c>
      <c r="O17" s="47"/>
    </row>
    <row r="18" spans="1:15" s="53" customFormat="1" ht="13.2" x14ac:dyDescent="0.45">
      <c r="A18" s="61">
        <v>8</v>
      </c>
      <c r="B18" s="111">
        <v>2.8</v>
      </c>
      <c r="C18" s="64">
        <v>265814</v>
      </c>
      <c r="D18" s="64">
        <v>74338</v>
      </c>
      <c r="E18" s="64">
        <v>18875</v>
      </c>
      <c r="F18" s="64">
        <v>18338</v>
      </c>
      <c r="G18" s="64">
        <v>13368</v>
      </c>
      <c r="H18" s="64">
        <v>5826</v>
      </c>
      <c r="I18" s="64">
        <v>13222</v>
      </c>
      <c r="J18" s="64">
        <v>40669</v>
      </c>
      <c r="K18" s="64">
        <v>12878</v>
      </c>
      <c r="L18" s="64">
        <v>20748</v>
      </c>
      <c r="M18" s="64">
        <v>47552</v>
      </c>
      <c r="N18" s="64" t="s">
        <v>41</v>
      </c>
      <c r="O18" s="47"/>
    </row>
    <row r="19" spans="1:15" s="53" customFormat="1" ht="13.2" x14ac:dyDescent="0.45">
      <c r="A19" s="61">
        <v>9</v>
      </c>
      <c r="B19" s="111">
        <v>2.89</v>
      </c>
      <c r="C19" s="64">
        <v>244783</v>
      </c>
      <c r="D19" s="64">
        <v>68732</v>
      </c>
      <c r="E19" s="64">
        <v>14108</v>
      </c>
      <c r="F19" s="64">
        <v>16716</v>
      </c>
      <c r="G19" s="64">
        <v>8049</v>
      </c>
      <c r="H19" s="64">
        <v>4110</v>
      </c>
      <c r="I19" s="64">
        <v>12806</v>
      </c>
      <c r="J19" s="64">
        <v>40425</v>
      </c>
      <c r="K19" s="64">
        <v>8569</v>
      </c>
      <c r="L19" s="64">
        <v>18090</v>
      </c>
      <c r="M19" s="64">
        <v>53178</v>
      </c>
      <c r="N19" s="64" t="s">
        <v>41</v>
      </c>
      <c r="O19" s="47"/>
    </row>
    <row r="20" spans="1:15" s="53" customFormat="1" ht="13.2" x14ac:dyDescent="0.45">
      <c r="A20" s="61">
        <v>10</v>
      </c>
      <c r="B20" s="111">
        <v>2.8</v>
      </c>
      <c r="C20" s="64">
        <v>253379</v>
      </c>
      <c r="D20" s="64">
        <v>70571</v>
      </c>
      <c r="E20" s="64">
        <v>15038</v>
      </c>
      <c r="F20" s="64">
        <v>19900</v>
      </c>
      <c r="G20" s="64">
        <v>9886</v>
      </c>
      <c r="H20" s="64">
        <v>7562</v>
      </c>
      <c r="I20" s="64">
        <v>11120</v>
      </c>
      <c r="J20" s="64">
        <v>29943</v>
      </c>
      <c r="K20" s="64">
        <v>10720</v>
      </c>
      <c r="L20" s="64">
        <v>21071</v>
      </c>
      <c r="M20" s="64">
        <v>57567</v>
      </c>
      <c r="N20" s="64" t="s">
        <v>41</v>
      </c>
      <c r="O20" s="47"/>
    </row>
    <row r="21" spans="1:15" s="53" customFormat="1" ht="13.2" x14ac:dyDescent="0.45">
      <c r="A21" s="61">
        <v>11</v>
      </c>
      <c r="B21" s="111">
        <v>2.79</v>
      </c>
      <c r="C21" s="64">
        <v>335628</v>
      </c>
      <c r="D21" s="64">
        <v>65797</v>
      </c>
      <c r="E21" s="64">
        <v>34677</v>
      </c>
      <c r="F21" s="64">
        <v>16128</v>
      </c>
      <c r="G21" s="64">
        <v>13828</v>
      </c>
      <c r="H21" s="64">
        <v>9245</v>
      </c>
      <c r="I21" s="64">
        <v>10927</v>
      </c>
      <c r="J21" s="64">
        <v>102005</v>
      </c>
      <c r="K21" s="64">
        <v>15001</v>
      </c>
      <c r="L21" s="64">
        <v>18589</v>
      </c>
      <c r="M21" s="64">
        <v>49431</v>
      </c>
      <c r="N21" s="64" t="s">
        <v>41</v>
      </c>
      <c r="O21" s="47"/>
    </row>
    <row r="22" spans="1:15" s="53" customFormat="1" ht="13.2" x14ac:dyDescent="0.45">
      <c r="A22" s="68">
        <v>12</v>
      </c>
      <c r="B22" s="112">
        <v>2.93</v>
      </c>
      <c r="C22" s="69">
        <v>312825</v>
      </c>
      <c r="D22" s="69">
        <v>80293</v>
      </c>
      <c r="E22" s="69">
        <v>24224</v>
      </c>
      <c r="F22" s="69">
        <v>24286</v>
      </c>
      <c r="G22" s="69">
        <v>10180</v>
      </c>
      <c r="H22" s="69">
        <v>15270</v>
      </c>
      <c r="I22" s="69">
        <v>12158</v>
      </c>
      <c r="J22" s="69">
        <v>36307</v>
      </c>
      <c r="K22" s="69">
        <v>8457</v>
      </c>
      <c r="L22" s="69">
        <v>23538</v>
      </c>
      <c r="M22" s="69">
        <v>78112</v>
      </c>
      <c r="N22" s="69" t="s">
        <v>41</v>
      </c>
      <c r="O22" s="47"/>
    </row>
    <row r="23" spans="1:15" s="53" customFormat="1" ht="15" customHeight="1" x14ac:dyDescent="0.15">
      <c r="A23" s="48" t="s">
        <v>43</v>
      </c>
      <c r="B23" s="113"/>
      <c r="C23" s="113"/>
      <c r="D23" s="113"/>
      <c r="E23" s="113"/>
      <c r="F23" s="113"/>
      <c r="G23" s="113"/>
      <c r="H23" s="113"/>
      <c r="I23" s="113"/>
      <c r="J23" s="155" t="s">
        <v>44</v>
      </c>
      <c r="K23" s="155"/>
      <c r="L23" s="155"/>
      <c r="M23" s="155"/>
      <c r="N23" s="155"/>
      <c r="O23" s="48"/>
    </row>
  </sheetData>
  <mergeCells count="2">
    <mergeCell ref="M3:N3"/>
    <mergeCell ref="J23:N2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48"/>
  <sheetViews>
    <sheetView workbookViewId="0">
      <selection activeCell="H149" sqref="H149"/>
    </sheetView>
  </sheetViews>
  <sheetFormatPr defaultColWidth="8.09765625" defaultRowHeight="13.2" x14ac:dyDescent="0.45"/>
  <cols>
    <col min="1" max="1" width="24.19921875" style="52" customWidth="1"/>
    <col min="2" max="14" width="9.09765625" style="52" customWidth="1"/>
    <col min="15" max="16384" width="8.09765625" style="52"/>
  </cols>
  <sheetData>
    <row r="2" spans="1:15" s="105" customFormat="1" ht="21" customHeight="1" x14ac:dyDescent="0.45">
      <c r="A2" s="139" t="s">
        <v>200</v>
      </c>
      <c r="B2" s="104"/>
      <c r="C2" s="104"/>
      <c r="D2" s="104"/>
      <c r="E2" s="104"/>
      <c r="G2" s="104"/>
      <c r="H2" s="104"/>
      <c r="I2" s="106"/>
      <c r="J2" s="104"/>
      <c r="K2" s="104"/>
      <c r="L2" s="104"/>
      <c r="M2" s="104"/>
      <c r="N2" s="104"/>
    </row>
    <row r="3" spans="1:15" s="74" customFormat="1" ht="18.75" customHeight="1" thickBot="1" x14ac:dyDescent="0.25">
      <c r="A3" s="75"/>
      <c r="B3" s="1"/>
      <c r="C3" s="76"/>
      <c r="D3" s="76"/>
      <c r="E3" s="76"/>
      <c r="F3" s="76"/>
      <c r="G3" s="76"/>
      <c r="H3" s="76"/>
      <c r="I3" s="77"/>
      <c r="J3" s="76"/>
      <c r="K3" s="76"/>
      <c r="L3" s="76"/>
      <c r="M3" s="156" t="s">
        <v>45</v>
      </c>
      <c r="N3" s="157"/>
    </row>
    <row r="4" spans="1:15" s="74" customFormat="1" ht="17.25" customHeight="1" thickTop="1" x14ac:dyDescent="0.45">
      <c r="A4" s="80" t="s">
        <v>46</v>
      </c>
      <c r="B4" s="81" t="s">
        <v>47</v>
      </c>
      <c r="C4" s="82" t="s">
        <v>48</v>
      </c>
      <c r="D4" s="83" t="s">
        <v>49</v>
      </c>
      <c r="E4" s="82" t="s">
        <v>50</v>
      </c>
      <c r="F4" s="83" t="s">
        <v>51</v>
      </c>
      <c r="G4" s="84" t="s">
        <v>52</v>
      </c>
      <c r="H4" s="83" t="s">
        <v>53</v>
      </c>
      <c r="I4" s="82" t="s">
        <v>54</v>
      </c>
      <c r="J4" s="83" t="s">
        <v>55</v>
      </c>
      <c r="K4" s="82" t="s">
        <v>56</v>
      </c>
      <c r="L4" s="83" t="s">
        <v>57</v>
      </c>
      <c r="M4" s="82" t="s">
        <v>58</v>
      </c>
      <c r="N4" s="83" t="s">
        <v>59</v>
      </c>
    </row>
    <row r="5" spans="1:15" s="74" customFormat="1" ht="15" customHeight="1" x14ac:dyDescent="0.2">
      <c r="A5" s="85" t="s">
        <v>60</v>
      </c>
      <c r="B5" s="114">
        <v>16</v>
      </c>
      <c r="C5" s="115">
        <v>16</v>
      </c>
      <c r="D5" s="115">
        <v>16</v>
      </c>
      <c r="E5" s="115">
        <v>16</v>
      </c>
      <c r="F5" s="115">
        <v>16</v>
      </c>
      <c r="G5" s="115">
        <v>16</v>
      </c>
      <c r="H5" s="115">
        <v>16</v>
      </c>
      <c r="I5" s="115">
        <v>16</v>
      </c>
      <c r="J5" s="115">
        <v>16</v>
      </c>
      <c r="K5" s="115">
        <v>16</v>
      </c>
      <c r="L5" s="115">
        <v>15</v>
      </c>
      <c r="M5" s="115">
        <v>15</v>
      </c>
      <c r="N5" s="115">
        <v>16</v>
      </c>
      <c r="O5" s="52"/>
    </row>
    <row r="6" spans="1:15" s="74" customFormat="1" ht="15" customHeight="1" x14ac:dyDescent="0.2">
      <c r="A6" s="86" t="s">
        <v>61</v>
      </c>
      <c r="B6" s="78">
        <v>50</v>
      </c>
      <c r="C6" s="79">
        <v>51</v>
      </c>
      <c r="D6" s="79">
        <v>51</v>
      </c>
      <c r="E6" s="79">
        <v>50</v>
      </c>
      <c r="F6" s="79">
        <v>49</v>
      </c>
      <c r="G6" s="79">
        <v>50</v>
      </c>
      <c r="H6" s="79">
        <v>50</v>
      </c>
      <c r="I6" s="79">
        <v>51</v>
      </c>
      <c r="J6" s="79">
        <v>49</v>
      </c>
      <c r="K6" s="79">
        <v>52</v>
      </c>
      <c r="L6" s="79">
        <v>48</v>
      </c>
      <c r="M6" s="79">
        <v>48</v>
      </c>
      <c r="N6" s="79">
        <v>50</v>
      </c>
      <c r="O6" s="52"/>
    </row>
    <row r="7" spans="1:15" s="74" customFormat="1" ht="15" customHeight="1" x14ac:dyDescent="0.2">
      <c r="A7" s="87" t="s">
        <v>62</v>
      </c>
      <c r="B7" s="116">
        <v>3.21</v>
      </c>
      <c r="C7" s="117">
        <v>3.45</v>
      </c>
      <c r="D7" s="117">
        <v>3.27</v>
      </c>
      <c r="E7" s="117">
        <v>3.33</v>
      </c>
      <c r="F7" s="117">
        <v>3.15</v>
      </c>
      <c r="G7" s="117">
        <v>3.2</v>
      </c>
      <c r="H7" s="117">
        <v>3.17</v>
      </c>
      <c r="I7" s="117">
        <v>3.14</v>
      </c>
      <c r="J7" s="117">
        <v>3.09</v>
      </c>
      <c r="K7" s="117">
        <v>3.21</v>
      </c>
      <c r="L7" s="117">
        <v>3.17</v>
      </c>
      <c r="M7" s="117">
        <v>3.1</v>
      </c>
      <c r="N7" s="117">
        <v>3.24</v>
      </c>
      <c r="O7" s="52"/>
    </row>
    <row r="8" spans="1:15" s="74" customFormat="1" ht="15" customHeight="1" x14ac:dyDescent="0.2">
      <c r="A8" s="87" t="s">
        <v>63</v>
      </c>
      <c r="B8" s="116">
        <v>1.79</v>
      </c>
      <c r="C8" s="117">
        <v>1.85</v>
      </c>
      <c r="D8" s="117">
        <v>1.85</v>
      </c>
      <c r="E8" s="117">
        <v>1.8</v>
      </c>
      <c r="F8" s="117">
        <v>1.72</v>
      </c>
      <c r="G8" s="117">
        <v>1.71</v>
      </c>
      <c r="H8" s="117">
        <v>1.8</v>
      </c>
      <c r="I8" s="117">
        <v>1.88</v>
      </c>
      <c r="J8" s="117">
        <v>1.86</v>
      </c>
      <c r="K8" s="117">
        <v>1.78</v>
      </c>
      <c r="L8" s="117">
        <v>1.81</v>
      </c>
      <c r="M8" s="117">
        <v>1.69</v>
      </c>
      <c r="N8" s="117">
        <v>1.74</v>
      </c>
      <c r="O8" s="52"/>
    </row>
    <row r="9" spans="1:15" s="74" customFormat="1" ht="15" customHeight="1" x14ac:dyDescent="0.2">
      <c r="A9" s="88" t="s">
        <v>64</v>
      </c>
      <c r="B9" s="118">
        <v>46.7</v>
      </c>
      <c r="C9" s="119">
        <v>48.7</v>
      </c>
      <c r="D9" s="119">
        <v>48.3</v>
      </c>
      <c r="E9" s="119">
        <v>47.2</v>
      </c>
      <c r="F9" s="119">
        <v>46.7</v>
      </c>
      <c r="G9" s="119">
        <v>47</v>
      </c>
      <c r="H9" s="119">
        <v>46.6</v>
      </c>
      <c r="I9" s="119">
        <v>46.1</v>
      </c>
      <c r="J9" s="119">
        <v>46</v>
      </c>
      <c r="K9" s="119">
        <v>46.2</v>
      </c>
      <c r="L9" s="119">
        <v>46.1</v>
      </c>
      <c r="M9" s="119">
        <v>45.7</v>
      </c>
      <c r="N9" s="119">
        <v>46.2</v>
      </c>
      <c r="O9" s="52"/>
    </row>
    <row r="10" spans="1:15" s="74" customFormat="1" ht="15" customHeight="1" x14ac:dyDescent="0.2">
      <c r="A10" s="86" t="s">
        <v>65</v>
      </c>
      <c r="B10" s="78">
        <v>1209787</v>
      </c>
      <c r="C10" s="79">
        <v>892404</v>
      </c>
      <c r="D10" s="79">
        <v>938902</v>
      </c>
      <c r="E10" s="79">
        <v>1185494</v>
      </c>
      <c r="F10" s="79">
        <v>954838</v>
      </c>
      <c r="G10" s="79">
        <v>853665</v>
      </c>
      <c r="H10" s="79">
        <v>1625854</v>
      </c>
      <c r="I10" s="79">
        <v>1296052</v>
      </c>
      <c r="J10" s="79">
        <v>1316015</v>
      </c>
      <c r="K10" s="79">
        <v>1111959</v>
      </c>
      <c r="L10" s="79">
        <v>1198523</v>
      </c>
      <c r="M10" s="79">
        <v>1353859</v>
      </c>
      <c r="N10" s="79">
        <v>1789885</v>
      </c>
      <c r="O10" s="52"/>
    </row>
    <row r="11" spans="1:15" s="74" customFormat="1" ht="15" customHeight="1" x14ac:dyDescent="0.2">
      <c r="A11" s="89" t="s">
        <v>66</v>
      </c>
      <c r="B11" s="78">
        <v>563275</v>
      </c>
      <c r="C11" s="79">
        <v>430852</v>
      </c>
      <c r="D11" s="79">
        <v>507503</v>
      </c>
      <c r="E11" s="79">
        <v>457507</v>
      </c>
      <c r="F11" s="79">
        <v>461305</v>
      </c>
      <c r="G11" s="79">
        <v>408402</v>
      </c>
      <c r="H11" s="79">
        <v>970389</v>
      </c>
      <c r="I11" s="79">
        <v>540934</v>
      </c>
      <c r="J11" s="79">
        <v>481363</v>
      </c>
      <c r="K11" s="79">
        <v>416889</v>
      </c>
      <c r="L11" s="79">
        <v>452798</v>
      </c>
      <c r="M11" s="79">
        <v>461726</v>
      </c>
      <c r="N11" s="79">
        <v>1169628</v>
      </c>
      <c r="O11" s="52"/>
    </row>
    <row r="12" spans="1:15" s="74" customFormat="1" ht="15" customHeight="1" x14ac:dyDescent="0.2">
      <c r="A12" s="90" t="s">
        <v>67</v>
      </c>
      <c r="B12" s="78">
        <v>546313</v>
      </c>
      <c r="C12" s="79">
        <v>417811</v>
      </c>
      <c r="D12" s="79">
        <v>502800</v>
      </c>
      <c r="E12" s="79">
        <v>445437</v>
      </c>
      <c r="F12" s="79">
        <v>445615</v>
      </c>
      <c r="G12" s="79">
        <v>392670</v>
      </c>
      <c r="H12" s="79">
        <v>953166</v>
      </c>
      <c r="I12" s="79">
        <v>524141</v>
      </c>
      <c r="J12" s="79">
        <v>477738</v>
      </c>
      <c r="K12" s="79">
        <v>405662</v>
      </c>
      <c r="L12" s="79">
        <v>446430</v>
      </c>
      <c r="M12" s="79">
        <v>459002</v>
      </c>
      <c r="N12" s="79">
        <v>1085287</v>
      </c>
      <c r="O12" s="52"/>
    </row>
    <row r="13" spans="1:15" s="74" customFormat="1" ht="15" customHeight="1" x14ac:dyDescent="0.2">
      <c r="A13" s="91" t="s">
        <v>68</v>
      </c>
      <c r="B13" s="78">
        <v>518052</v>
      </c>
      <c r="C13" s="79">
        <v>400108</v>
      </c>
      <c r="D13" s="79">
        <v>412800</v>
      </c>
      <c r="E13" s="79">
        <v>430705</v>
      </c>
      <c r="F13" s="79">
        <v>399921</v>
      </c>
      <c r="G13" s="79">
        <v>383362</v>
      </c>
      <c r="H13" s="79">
        <v>895271</v>
      </c>
      <c r="I13" s="79">
        <v>519374</v>
      </c>
      <c r="J13" s="79">
        <v>449819</v>
      </c>
      <c r="K13" s="79">
        <v>403819</v>
      </c>
      <c r="L13" s="79">
        <v>417498</v>
      </c>
      <c r="M13" s="79">
        <v>441024</v>
      </c>
      <c r="N13" s="79">
        <v>1062917</v>
      </c>
      <c r="O13" s="52"/>
    </row>
    <row r="14" spans="1:15" s="74" customFormat="1" ht="15" customHeight="1" x14ac:dyDescent="0.2">
      <c r="A14" s="92" t="s">
        <v>69</v>
      </c>
      <c r="B14" s="78">
        <v>419486</v>
      </c>
      <c r="C14" s="79">
        <v>309085</v>
      </c>
      <c r="D14" s="79">
        <v>321973</v>
      </c>
      <c r="E14" s="79">
        <v>321308</v>
      </c>
      <c r="F14" s="79">
        <v>318188</v>
      </c>
      <c r="G14" s="79">
        <v>305479</v>
      </c>
      <c r="H14" s="79">
        <v>763913</v>
      </c>
      <c r="I14" s="79">
        <v>429739</v>
      </c>
      <c r="J14" s="79">
        <v>347322</v>
      </c>
      <c r="K14" s="79">
        <v>335085</v>
      </c>
      <c r="L14" s="79">
        <v>347163</v>
      </c>
      <c r="M14" s="79">
        <v>357409</v>
      </c>
      <c r="N14" s="79">
        <v>877173</v>
      </c>
      <c r="O14" s="52"/>
    </row>
    <row r="15" spans="1:15" s="74" customFormat="1" ht="15" customHeight="1" x14ac:dyDescent="0.2">
      <c r="A15" s="93" t="s">
        <v>70</v>
      </c>
      <c r="B15" s="78">
        <v>386657</v>
      </c>
      <c r="C15" s="79">
        <v>281263</v>
      </c>
      <c r="D15" s="79">
        <v>302013</v>
      </c>
      <c r="E15" s="79">
        <v>299635</v>
      </c>
      <c r="F15" s="79">
        <v>296313</v>
      </c>
      <c r="G15" s="79">
        <v>283742</v>
      </c>
      <c r="H15" s="79">
        <v>745116</v>
      </c>
      <c r="I15" s="79">
        <v>399766</v>
      </c>
      <c r="J15" s="79">
        <v>309936</v>
      </c>
      <c r="K15" s="79">
        <v>300449</v>
      </c>
      <c r="L15" s="79">
        <v>308661</v>
      </c>
      <c r="M15" s="79">
        <v>308338</v>
      </c>
      <c r="N15" s="79">
        <v>804650</v>
      </c>
      <c r="O15" s="52"/>
    </row>
    <row r="16" spans="1:15" s="74" customFormat="1" ht="15" customHeight="1" x14ac:dyDescent="0.2">
      <c r="A16" s="94" t="s">
        <v>71</v>
      </c>
      <c r="B16" s="78">
        <v>326292</v>
      </c>
      <c r="C16" s="79">
        <v>304488</v>
      </c>
      <c r="D16" s="79">
        <v>319917</v>
      </c>
      <c r="E16" s="79">
        <v>316660</v>
      </c>
      <c r="F16" s="79">
        <v>311502</v>
      </c>
      <c r="G16" s="79">
        <v>299847</v>
      </c>
      <c r="H16" s="79">
        <v>324451</v>
      </c>
      <c r="I16" s="79">
        <v>315892</v>
      </c>
      <c r="J16" s="79">
        <v>321435</v>
      </c>
      <c r="K16" s="79">
        <v>330019</v>
      </c>
      <c r="L16" s="79">
        <v>340878</v>
      </c>
      <c r="M16" s="79">
        <v>351976</v>
      </c>
      <c r="N16" s="79">
        <v>378443</v>
      </c>
      <c r="O16" s="52"/>
    </row>
    <row r="17" spans="1:15" s="74" customFormat="1" ht="15" customHeight="1" x14ac:dyDescent="0.2">
      <c r="A17" s="94" t="s">
        <v>72</v>
      </c>
      <c r="B17" s="78">
        <v>5508</v>
      </c>
      <c r="C17" s="79">
        <v>1331</v>
      </c>
      <c r="D17" s="79">
        <v>2056</v>
      </c>
      <c r="E17" s="79">
        <v>4648</v>
      </c>
      <c r="F17" s="79">
        <v>2255</v>
      </c>
      <c r="G17" s="79">
        <v>5632</v>
      </c>
      <c r="H17" s="79">
        <v>4628</v>
      </c>
      <c r="I17" s="79">
        <v>18913</v>
      </c>
      <c r="J17" s="79">
        <v>12572</v>
      </c>
      <c r="K17" s="79">
        <v>5066</v>
      </c>
      <c r="L17" s="79">
        <v>2847</v>
      </c>
      <c r="M17" s="79">
        <v>3104</v>
      </c>
      <c r="N17" s="79">
        <v>3042</v>
      </c>
      <c r="O17" s="52"/>
    </row>
    <row r="18" spans="1:15" s="74" customFormat="1" ht="15" customHeight="1" x14ac:dyDescent="0.2">
      <c r="A18" s="94" t="s">
        <v>73</v>
      </c>
      <c r="B18" s="78">
        <v>87686</v>
      </c>
      <c r="C18" s="79">
        <v>3266</v>
      </c>
      <c r="D18" s="79">
        <v>0</v>
      </c>
      <c r="E18" s="79">
        <v>0</v>
      </c>
      <c r="F18" s="79">
        <v>4430</v>
      </c>
      <c r="G18" s="79">
        <v>0</v>
      </c>
      <c r="H18" s="79">
        <v>434835</v>
      </c>
      <c r="I18" s="79">
        <v>94934</v>
      </c>
      <c r="J18" s="79">
        <v>13315</v>
      </c>
      <c r="K18" s="79">
        <v>0</v>
      </c>
      <c r="L18" s="79">
        <v>3438</v>
      </c>
      <c r="M18" s="79">
        <v>2329</v>
      </c>
      <c r="N18" s="79">
        <v>495688</v>
      </c>
      <c r="O18" s="52"/>
    </row>
    <row r="19" spans="1:15" s="74" customFormat="1" ht="15" customHeight="1" x14ac:dyDescent="0.2">
      <c r="A19" s="95" t="s">
        <v>74</v>
      </c>
      <c r="B19" s="78">
        <v>78365</v>
      </c>
      <c r="C19" s="79">
        <v>73569</v>
      </c>
      <c r="D19" s="79">
        <v>81394</v>
      </c>
      <c r="E19" s="79">
        <v>84884</v>
      </c>
      <c r="F19" s="79">
        <v>70443</v>
      </c>
      <c r="G19" s="79">
        <v>58041</v>
      </c>
      <c r="H19" s="79">
        <v>106528</v>
      </c>
      <c r="I19" s="79">
        <v>70756</v>
      </c>
      <c r="J19" s="79">
        <v>75776</v>
      </c>
      <c r="K19" s="79">
        <v>48014</v>
      </c>
      <c r="L19" s="79">
        <v>59960</v>
      </c>
      <c r="M19" s="79">
        <v>73089</v>
      </c>
      <c r="N19" s="79">
        <v>137930</v>
      </c>
      <c r="O19" s="52"/>
    </row>
    <row r="20" spans="1:15" s="74" customFormat="1" ht="15" customHeight="1" x14ac:dyDescent="0.2">
      <c r="A20" s="94" t="s">
        <v>75</v>
      </c>
      <c r="B20" s="78">
        <v>77060</v>
      </c>
      <c r="C20" s="79">
        <v>73569</v>
      </c>
      <c r="D20" s="79">
        <v>81394</v>
      </c>
      <c r="E20" s="79">
        <v>84884</v>
      </c>
      <c r="F20" s="79">
        <v>70443</v>
      </c>
      <c r="G20" s="79">
        <v>58041</v>
      </c>
      <c r="H20" s="79">
        <v>106528</v>
      </c>
      <c r="I20" s="79">
        <v>70756</v>
      </c>
      <c r="J20" s="79">
        <v>75776</v>
      </c>
      <c r="K20" s="79">
        <v>48014</v>
      </c>
      <c r="L20" s="79">
        <v>54547</v>
      </c>
      <c r="M20" s="79">
        <v>67691</v>
      </c>
      <c r="N20" s="79">
        <v>133082</v>
      </c>
      <c r="O20" s="52"/>
    </row>
    <row r="21" spans="1:15" s="74" customFormat="1" ht="15" customHeight="1" x14ac:dyDescent="0.2">
      <c r="A21" s="92" t="s">
        <v>76</v>
      </c>
      <c r="B21" s="78">
        <v>20200</v>
      </c>
      <c r="C21" s="79">
        <v>17454</v>
      </c>
      <c r="D21" s="79">
        <v>9432</v>
      </c>
      <c r="E21" s="79">
        <v>24513</v>
      </c>
      <c r="F21" s="79">
        <v>11290</v>
      </c>
      <c r="G21" s="79">
        <v>19842</v>
      </c>
      <c r="H21" s="79">
        <v>24830</v>
      </c>
      <c r="I21" s="79">
        <v>18879</v>
      </c>
      <c r="J21" s="79">
        <v>26721</v>
      </c>
      <c r="K21" s="79">
        <v>20720</v>
      </c>
      <c r="L21" s="79">
        <v>10376</v>
      </c>
      <c r="M21" s="79">
        <v>10527</v>
      </c>
      <c r="N21" s="79">
        <v>47813</v>
      </c>
      <c r="O21" s="52"/>
    </row>
    <row r="22" spans="1:15" s="74" customFormat="1" ht="15" customHeight="1" x14ac:dyDescent="0.2">
      <c r="A22" s="90" t="s">
        <v>77</v>
      </c>
      <c r="B22" s="78">
        <v>4013</v>
      </c>
      <c r="C22" s="79">
        <v>10756</v>
      </c>
      <c r="D22" s="79">
        <v>8419</v>
      </c>
      <c r="E22" s="79">
        <v>6567</v>
      </c>
      <c r="F22" s="79">
        <v>3714</v>
      </c>
      <c r="G22" s="79">
        <v>2519</v>
      </c>
      <c r="H22" s="79">
        <v>2603</v>
      </c>
      <c r="I22" s="79">
        <v>3876</v>
      </c>
      <c r="J22" s="79">
        <v>2311</v>
      </c>
      <c r="K22" s="79">
        <v>1081</v>
      </c>
      <c r="L22" s="79">
        <v>3634</v>
      </c>
      <c r="M22" s="79">
        <v>1250</v>
      </c>
      <c r="N22" s="79">
        <v>1421</v>
      </c>
      <c r="O22" s="52"/>
    </row>
    <row r="23" spans="1:15" s="74" customFormat="1" ht="15" customHeight="1" x14ac:dyDescent="0.2">
      <c r="A23" s="91" t="s">
        <v>78</v>
      </c>
      <c r="B23" s="78">
        <v>0</v>
      </c>
      <c r="C23" s="79">
        <v>0</v>
      </c>
      <c r="D23" s="79">
        <v>0</v>
      </c>
      <c r="E23" s="79">
        <v>0</v>
      </c>
      <c r="F23" s="79">
        <v>0</v>
      </c>
      <c r="G23" s="79">
        <v>0</v>
      </c>
      <c r="H23" s="79">
        <v>0</v>
      </c>
      <c r="I23" s="79">
        <v>0</v>
      </c>
      <c r="J23" s="79">
        <v>0</v>
      </c>
      <c r="K23" s="79">
        <v>0</v>
      </c>
      <c r="L23" s="79">
        <v>0</v>
      </c>
      <c r="M23" s="79">
        <v>0</v>
      </c>
      <c r="N23" s="79">
        <v>0</v>
      </c>
      <c r="O23" s="52"/>
    </row>
    <row r="24" spans="1:15" s="74" customFormat="1" ht="15" customHeight="1" x14ac:dyDescent="0.2">
      <c r="A24" s="91" t="s">
        <v>79</v>
      </c>
      <c r="B24" s="78">
        <v>2886</v>
      </c>
      <c r="C24" s="79">
        <v>9548</v>
      </c>
      <c r="D24" s="79">
        <v>8419</v>
      </c>
      <c r="E24" s="79">
        <v>5199</v>
      </c>
      <c r="F24" s="79">
        <v>3714</v>
      </c>
      <c r="G24" s="79">
        <v>533</v>
      </c>
      <c r="H24" s="79">
        <v>602</v>
      </c>
      <c r="I24" s="79">
        <v>1910</v>
      </c>
      <c r="J24" s="79">
        <v>1188</v>
      </c>
      <c r="K24" s="79">
        <v>1081</v>
      </c>
      <c r="L24" s="79">
        <v>1188</v>
      </c>
      <c r="M24" s="79">
        <v>1250</v>
      </c>
      <c r="N24" s="79">
        <v>0</v>
      </c>
      <c r="O24" s="52"/>
    </row>
    <row r="25" spans="1:15" s="74" customFormat="1" ht="15" customHeight="1" x14ac:dyDescent="0.2">
      <c r="A25" s="91" t="s">
        <v>80</v>
      </c>
      <c r="B25" s="78">
        <v>1127</v>
      </c>
      <c r="C25" s="79">
        <v>1208</v>
      </c>
      <c r="D25" s="79">
        <v>0</v>
      </c>
      <c r="E25" s="79">
        <v>1368</v>
      </c>
      <c r="F25" s="79">
        <v>0</v>
      </c>
      <c r="G25" s="79">
        <v>1987</v>
      </c>
      <c r="H25" s="79">
        <v>2001</v>
      </c>
      <c r="I25" s="79">
        <v>1965</v>
      </c>
      <c r="J25" s="79">
        <v>1123</v>
      </c>
      <c r="K25" s="79">
        <v>0</v>
      </c>
      <c r="L25" s="79">
        <v>2446</v>
      </c>
      <c r="M25" s="79">
        <v>0</v>
      </c>
      <c r="N25" s="79">
        <v>1421</v>
      </c>
      <c r="O25" s="52"/>
    </row>
    <row r="26" spans="1:15" s="74" customFormat="1" ht="15" customHeight="1" x14ac:dyDescent="0.2">
      <c r="A26" s="90" t="s">
        <v>81</v>
      </c>
      <c r="B26" s="78">
        <v>24249</v>
      </c>
      <c r="C26" s="79">
        <v>6947</v>
      </c>
      <c r="D26" s="79">
        <v>81581</v>
      </c>
      <c r="E26" s="79">
        <v>8165</v>
      </c>
      <c r="F26" s="79">
        <v>41981</v>
      </c>
      <c r="G26" s="79">
        <v>6788</v>
      </c>
      <c r="H26" s="79">
        <v>55291</v>
      </c>
      <c r="I26" s="79">
        <v>891</v>
      </c>
      <c r="J26" s="79">
        <v>25608</v>
      </c>
      <c r="K26" s="79">
        <v>761</v>
      </c>
      <c r="L26" s="79">
        <v>25298</v>
      </c>
      <c r="M26" s="79">
        <v>16729</v>
      </c>
      <c r="N26" s="79">
        <v>20949</v>
      </c>
      <c r="O26" s="52"/>
    </row>
    <row r="27" spans="1:15" s="74" customFormat="1" ht="15" customHeight="1" x14ac:dyDescent="0.2">
      <c r="A27" s="91" t="s">
        <v>82</v>
      </c>
      <c r="B27" s="78">
        <v>233</v>
      </c>
      <c r="C27" s="79">
        <v>0</v>
      </c>
      <c r="D27" s="79">
        <v>0</v>
      </c>
      <c r="E27" s="79">
        <v>0</v>
      </c>
      <c r="F27" s="79">
        <v>0</v>
      </c>
      <c r="G27" s="79">
        <v>0</v>
      </c>
      <c r="H27" s="79">
        <v>1418</v>
      </c>
      <c r="I27" s="79">
        <v>0</v>
      </c>
      <c r="J27" s="79">
        <v>0</v>
      </c>
      <c r="K27" s="79">
        <v>761</v>
      </c>
      <c r="L27" s="79">
        <v>94</v>
      </c>
      <c r="M27" s="79">
        <v>521</v>
      </c>
      <c r="N27" s="79">
        <v>0</v>
      </c>
      <c r="O27" s="52"/>
    </row>
    <row r="28" spans="1:15" s="74" customFormat="1" ht="15" customHeight="1" x14ac:dyDescent="0.2">
      <c r="A28" s="91" t="s">
        <v>83</v>
      </c>
      <c r="B28" s="78">
        <v>23836</v>
      </c>
      <c r="C28" s="79">
        <v>6947</v>
      </c>
      <c r="D28" s="79">
        <v>81581</v>
      </c>
      <c r="E28" s="79">
        <v>8165</v>
      </c>
      <c r="F28" s="79">
        <v>41981</v>
      </c>
      <c r="G28" s="79">
        <v>6788</v>
      </c>
      <c r="H28" s="79">
        <v>53873</v>
      </c>
      <c r="I28" s="79">
        <v>891</v>
      </c>
      <c r="J28" s="79">
        <v>25608</v>
      </c>
      <c r="K28" s="79">
        <v>0</v>
      </c>
      <c r="L28" s="79">
        <v>24475</v>
      </c>
      <c r="M28" s="79">
        <v>15478</v>
      </c>
      <c r="N28" s="79">
        <v>20244</v>
      </c>
      <c r="O28" s="52"/>
    </row>
    <row r="29" spans="1:15" s="74" customFormat="1" ht="15" customHeight="1" x14ac:dyDescent="0.2">
      <c r="A29" s="91" t="s">
        <v>84</v>
      </c>
      <c r="B29" s="78">
        <v>180</v>
      </c>
      <c r="C29" s="79">
        <v>0</v>
      </c>
      <c r="D29" s="79">
        <v>0</v>
      </c>
      <c r="E29" s="79">
        <v>0</v>
      </c>
      <c r="F29" s="79">
        <v>0</v>
      </c>
      <c r="G29" s="79">
        <v>0</v>
      </c>
      <c r="H29" s="79">
        <v>0</v>
      </c>
      <c r="I29" s="79">
        <v>0</v>
      </c>
      <c r="J29" s="79">
        <v>0</v>
      </c>
      <c r="K29" s="79">
        <v>0</v>
      </c>
      <c r="L29" s="79">
        <v>729</v>
      </c>
      <c r="M29" s="79">
        <v>729</v>
      </c>
      <c r="N29" s="79">
        <v>705</v>
      </c>
      <c r="O29" s="52"/>
    </row>
    <row r="30" spans="1:15" s="74" customFormat="1" ht="15" customHeight="1" x14ac:dyDescent="0.2">
      <c r="A30" s="90" t="s">
        <v>85</v>
      </c>
      <c r="B30" s="78">
        <v>16961</v>
      </c>
      <c r="C30" s="79">
        <v>13041</v>
      </c>
      <c r="D30" s="79">
        <v>4703</v>
      </c>
      <c r="E30" s="79">
        <v>12070</v>
      </c>
      <c r="F30" s="79">
        <v>15690</v>
      </c>
      <c r="G30" s="79">
        <v>15733</v>
      </c>
      <c r="H30" s="79">
        <v>17223</v>
      </c>
      <c r="I30" s="79">
        <v>16793</v>
      </c>
      <c r="J30" s="79">
        <v>3625</v>
      </c>
      <c r="K30" s="79">
        <v>11227</v>
      </c>
      <c r="L30" s="79">
        <v>6368</v>
      </c>
      <c r="M30" s="79">
        <v>2723</v>
      </c>
      <c r="N30" s="79">
        <v>84341</v>
      </c>
      <c r="O30" s="52"/>
    </row>
    <row r="31" spans="1:15" s="74" customFormat="1" ht="15" customHeight="1" x14ac:dyDescent="0.2">
      <c r="A31" s="91" t="s">
        <v>86</v>
      </c>
      <c r="B31" s="78">
        <v>2522</v>
      </c>
      <c r="C31" s="79">
        <v>1447</v>
      </c>
      <c r="D31" s="79">
        <v>2168</v>
      </c>
      <c r="E31" s="79">
        <v>4244</v>
      </c>
      <c r="F31" s="79">
        <v>6618</v>
      </c>
      <c r="G31" s="79">
        <v>1281</v>
      </c>
      <c r="H31" s="79">
        <v>10036</v>
      </c>
      <c r="I31" s="79">
        <v>197</v>
      </c>
      <c r="J31" s="79">
        <v>0</v>
      </c>
      <c r="K31" s="79">
        <v>3454</v>
      </c>
      <c r="L31" s="79">
        <v>104</v>
      </c>
      <c r="M31" s="79">
        <v>313</v>
      </c>
      <c r="N31" s="79">
        <v>403</v>
      </c>
      <c r="O31" s="52"/>
    </row>
    <row r="32" spans="1:15" s="74" customFormat="1" ht="15" customHeight="1" x14ac:dyDescent="0.2">
      <c r="A32" s="91" t="s">
        <v>87</v>
      </c>
      <c r="B32" s="78">
        <v>14439</v>
      </c>
      <c r="C32" s="79">
        <v>11594</v>
      </c>
      <c r="D32" s="79">
        <v>2534</v>
      </c>
      <c r="E32" s="79">
        <v>7826</v>
      </c>
      <c r="F32" s="79">
        <v>9072</v>
      </c>
      <c r="G32" s="79">
        <v>14452</v>
      </c>
      <c r="H32" s="79">
        <v>7187</v>
      </c>
      <c r="I32" s="79">
        <v>16596</v>
      </c>
      <c r="J32" s="79">
        <v>3625</v>
      </c>
      <c r="K32" s="79">
        <v>7774</v>
      </c>
      <c r="L32" s="79">
        <v>6264</v>
      </c>
      <c r="M32" s="79">
        <v>2411</v>
      </c>
      <c r="N32" s="79">
        <v>83938</v>
      </c>
      <c r="O32" s="52"/>
    </row>
    <row r="33" spans="1:15" s="74" customFormat="1" ht="15" customHeight="1" x14ac:dyDescent="0.2">
      <c r="A33" s="89" t="s">
        <v>88</v>
      </c>
      <c r="B33" s="78">
        <v>419732</v>
      </c>
      <c r="C33" s="79">
        <v>357981</v>
      </c>
      <c r="D33" s="79">
        <v>342172</v>
      </c>
      <c r="E33" s="79">
        <v>636265</v>
      </c>
      <c r="F33" s="79">
        <v>403462</v>
      </c>
      <c r="G33" s="79">
        <v>379657</v>
      </c>
      <c r="H33" s="79">
        <v>358434</v>
      </c>
      <c r="I33" s="79">
        <v>386477</v>
      </c>
      <c r="J33" s="79">
        <v>467590</v>
      </c>
      <c r="K33" s="79">
        <v>334840</v>
      </c>
      <c r="L33" s="79">
        <v>365679</v>
      </c>
      <c r="M33" s="79">
        <v>513361</v>
      </c>
      <c r="N33" s="79">
        <v>490870</v>
      </c>
      <c r="O33" s="52"/>
    </row>
    <row r="34" spans="1:15" s="74" customFormat="1" ht="15" customHeight="1" x14ac:dyDescent="0.2">
      <c r="A34" s="90" t="s">
        <v>89</v>
      </c>
      <c r="B34" s="78">
        <v>343499</v>
      </c>
      <c r="C34" s="79">
        <v>280006</v>
      </c>
      <c r="D34" s="79">
        <v>281331</v>
      </c>
      <c r="E34" s="79">
        <v>558009</v>
      </c>
      <c r="F34" s="79">
        <v>325929</v>
      </c>
      <c r="G34" s="79">
        <v>303249</v>
      </c>
      <c r="H34" s="79">
        <v>277512</v>
      </c>
      <c r="I34" s="79">
        <v>306421</v>
      </c>
      <c r="J34" s="79">
        <v>389411</v>
      </c>
      <c r="K34" s="79">
        <v>281523</v>
      </c>
      <c r="L34" s="79">
        <v>277735</v>
      </c>
      <c r="M34" s="79">
        <v>444688</v>
      </c>
      <c r="N34" s="79">
        <v>396175</v>
      </c>
      <c r="O34" s="52"/>
    </row>
    <row r="35" spans="1:15" s="74" customFormat="1" ht="15" customHeight="1" x14ac:dyDescent="0.2">
      <c r="A35" s="90" t="s">
        <v>90</v>
      </c>
      <c r="B35" s="78">
        <v>2996</v>
      </c>
      <c r="C35" s="79">
        <v>0</v>
      </c>
      <c r="D35" s="79">
        <v>836</v>
      </c>
      <c r="E35" s="79">
        <v>5551</v>
      </c>
      <c r="F35" s="79">
        <v>3884</v>
      </c>
      <c r="G35" s="79">
        <v>0</v>
      </c>
      <c r="H35" s="79">
        <v>10032</v>
      </c>
      <c r="I35" s="79">
        <v>0</v>
      </c>
      <c r="J35" s="79">
        <v>11240</v>
      </c>
      <c r="K35" s="79">
        <v>0</v>
      </c>
      <c r="L35" s="79">
        <v>4403</v>
      </c>
      <c r="M35" s="79">
        <v>0</v>
      </c>
      <c r="N35" s="79">
        <v>0</v>
      </c>
      <c r="O35" s="52"/>
    </row>
    <row r="36" spans="1:15" s="74" customFormat="1" ht="15" customHeight="1" x14ac:dyDescent="0.2">
      <c r="A36" s="90" t="s">
        <v>91</v>
      </c>
      <c r="B36" s="78">
        <v>0</v>
      </c>
      <c r="C36" s="79">
        <v>0</v>
      </c>
      <c r="D36" s="79">
        <v>0</v>
      </c>
      <c r="E36" s="79">
        <v>0</v>
      </c>
      <c r="F36" s="79">
        <v>0</v>
      </c>
      <c r="G36" s="79">
        <v>0</v>
      </c>
      <c r="H36" s="79">
        <v>0</v>
      </c>
      <c r="I36" s="79">
        <v>0</v>
      </c>
      <c r="J36" s="79">
        <v>0</v>
      </c>
      <c r="K36" s="79">
        <v>0</v>
      </c>
      <c r="L36" s="79">
        <v>0</v>
      </c>
      <c r="M36" s="79">
        <v>0</v>
      </c>
      <c r="N36" s="79">
        <v>0</v>
      </c>
      <c r="O36" s="52"/>
    </row>
    <row r="37" spans="1:15" s="74" customFormat="1" ht="15" customHeight="1" x14ac:dyDescent="0.2">
      <c r="A37" s="90" t="s">
        <v>92</v>
      </c>
      <c r="B37" s="78">
        <v>0</v>
      </c>
      <c r="C37" s="79">
        <v>0</v>
      </c>
      <c r="D37" s="79">
        <v>0</v>
      </c>
      <c r="E37" s="79">
        <v>0</v>
      </c>
      <c r="F37" s="79">
        <v>0</v>
      </c>
      <c r="G37" s="79">
        <v>0</v>
      </c>
      <c r="H37" s="79">
        <v>0</v>
      </c>
      <c r="I37" s="79">
        <v>0</v>
      </c>
      <c r="J37" s="79">
        <v>0</v>
      </c>
      <c r="K37" s="79">
        <v>0</v>
      </c>
      <c r="L37" s="79">
        <v>0</v>
      </c>
      <c r="M37" s="79">
        <v>0</v>
      </c>
      <c r="N37" s="79">
        <v>0</v>
      </c>
      <c r="O37" s="52"/>
    </row>
    <row r="38" spans="1:15" s="74" customFormat="1" ht="15" customHeight="1" x14ac:dyDescent="0.2">
      <c r="A38" s="90" t="s">
        <v>93</v>
      </c>
      <c r="B38" s="78">
        <v>625</v>
      </c>
      <c r="C38" s="79">
        <v>4102</v>
      </c>
      <c r="D38" s="79">
        <v>0</v>
      </c>
      <c r="E38" s="79">
        <v>586</v>
      </c>
      <c r="F38" s="79">
        <v>600</v>
      </c>
      <c r="G38" s="79">
        <v>0</v>
      </c>
      <c r="H38" s="79">
        <v>0</v>
      </c>
      <c r="I38" s="79">
        <v>591</v>
      </c>
      <c r="J38" s="79">
        <v>615</v>
      </c>
      <c r="K38" s="79">
        <v>0</v>
      </c>
      <c r="L38" s="79">
        <v>0</v>
      </c>
      <c r="M38" s="79">
        <v>0</v>
      </c>
      <c r="N38" s="79">
        <v>1007</v>
      </c>
      <c r="O38" s="52"/>
    </row>
    <row r="39" spans="1:15" s="74" customFormat="1" ht="15" customHeight="1" x14ac:dyDescent="0.2">
      <c r="A39" s="90" t="s">
        <v>94</v>
      </c>
      <c r="B39" s="78">
        <v>72519</v>
      </c>
      <c r="C39" s="79">
        <v>73873</v>
      </c>
      <c r="D39" s="79">
        <v>60004</v>
      </c>
      <c r="E39" s="79">
        <v>71754</v>
      </c>
      <c r="F39" s="79">
        <v>73049</v>
      </c>
      <c r="G39" s="79">
        <v>76408</v>
      </c>
      <c r="H39" s="79">
        <v>70830</v>
      </c>
      <c r="I39" s="79">
        <v>79228</v>
      </c>
      <c r="J39" s="79">
        <v>65952</v>
      </c>
      <c r="K39" s="79">
        <v>53283</v>
      </c>
      <c r="L39" s="79">
        <v>83495</v>
      </c>
      <c r="M39" s="79">
        <v>68663</v>
      </c>
      <c r="N39" s="79">
        <v>93687</v>
      </c>
      <c r="O39" s="52"/>
    </row>
    <row r="40" spans="1:15" s="74" customFormat="1" ht="15" customHeight="1" x14ac:dyDescent="0.2">
      <c r="A40" s="90" t="s">
        <v>95</v>
      </c>
      <c r="B40" s="78">
        <v>0</v>
      </c>
      <c r="C40" s="79">
        <v>0</v>
      </c>
      <c r="D40" s="79">
        <v>0</v>
      </c>
      <c r="E40" s="79">
        <v>0</v>
      </c>
      <c r="F40" s="79">
        <v>0</v>
      </c>
      <c r="G40" s="79">
        <v>0</v>
      </c>
      <c r="H40" s="79">
        <v>0</v>
      </c>
      <c r="I40" s="79">
        <v>0</v>
      </c>
      <c r="J40" s="79">
        <v>0</v>
      </c>
      <c r="K40" s="79">
        <v>0</v>
      </c>
      <c r="L40" s="79">
        <v>0</v>
      </c>
      <c r="M40" s="79">
        <v>0</v>
      </c>
      <c r="N40" s="79">
        <v>0</v>
      </c>
      <c r="O40" s="52"/>
    </row>
    <row r="41" spans="1:15" s="74" customFormat="1" ht="15" customHeight="1" x14ac:dyDescent="0.2">
      <c r="A41" s="90" t="s">
        <v>87</v>
      </c>
      <c r="B41" s="78">
        <v>94</v>
      </c>
      <c r="C41" s="79">
        <v>0</v>
      </c>
      <c r="D41" s="79">
        <v>0</v>
      </c>
      <c r="E41" s="79">
        <v>365</v>
      </c>
      <c r="F41" s="79">
        <v>0</v>
      </c>
      <c r="G41" s="79">
        <v>0</v>
      </c>
      <c r="H41" s="79">
        <v>60</v>
      </c>
      <c r="I41" s="79">
        <v>237</v>
      </c>
      <c r="J41" s="79">
        <v>372</v>
      </c>
      <c r="K41" s="79">
        <v>34</v>
      </c>
      <c r="L41" s="79">
        <v>46</v>
      </c>
      <c r="M41" s="79">
        <v>10</v>
      </c>
      <c r="N41" s="79">
        <v>0</v>
      </c>
      <c r="O41" s="52"/>
    </row>
    <row r="42" spans="1:15" s="74" customFormat="1" ht="15" customHeight="1" x14ac:dyDescent="0.2">
      <c r="A42" s="89" t="s">
        <v>96</v>
      </c>
      <c r="B42" s="78">
        <v>226780</v>
      </c>
      <c r="C42" s="79">
        <v>103571</v>
      </c>
      <c r="D42" s="79">
        <v>89227</v>
      </c>
      <c r="E42" s="79">
        <v>91722</v>
      </c>
      <c r="F42" s="79">
        <v>90072</v>
      </c>
      <c r="G42" s="79">
        <v>65606</v>
      </c>
      <c r="H42" s="79">
        <v>297031</v>
      </c>
      <c r="I42" s="79">
        <v>368641</v>
      </c>
      <c r="J42" s="79">
        <v>367062</v>
      </c>
      <c r="K42" s="79">
        <v>360230</v>
      </c>
      <c r="L42" s="79">
        <v>380046</v>
      </c>
      <c r="M42" s="79">
        <v>378772</v>
      </c>
      <c r="N42" s="79">
        <v>129387</v>
      </c>
      <c r="O42" s="52"/>
    </row>
    <row r="43" spans="1:15" s="74" customFormat="1" ht="15" customHeight="1" x14ac:dyDescent="0.2">
      <c r="A43" s="86" t="s">
        <v>97</v>
      </c>
      <c r="B43" s="78">
        <v>1209787</v>
      </c>
      <c r="C43" s="79">
        <v>892404</v>
      </c>
      <c r="D43" s="79">
        <v>938902</v>
      </c>
      <c r="E43" s="79">
        <v>1185494</v>
      </c>
      <c r="F43" s="79">
        <v>954838</v>
      </c>
      <c r="G43" s="79">
        <v>853665</v>
      </c>
      <c r="H43" s="79">
        <v>1625854</v>
      </c>
      <c r="I43" s="79">
        <v>1296052</v>
      </c>
      <c r="J43" s="79">
        <v>1316015</v>
      </c>
      <c r="K43" s="79">
        <v>1111959</v>
      </c>
      <c r="L43" s="79">
        <v>1198523</v>
      </c>
      <c r="M43" s="79">
        <v>1353859</v>
      </c>
      <c r="N43" s="79">
        <v>1789885</v>
      </c>
      <c r="O43" s="52"/>
    </row>
    <row r="44" spans="1:15" s="74" customFormat="1" ht="15" customHeight="1" x14ac:dyDescent="0.2">
      <c r="A44" s="89" t="s">
        <v>98</v>
      </c>
      <c r="B44" s="78">
        <v>421091</v>
      </c>
      <c r="C44" s="79">
        <v>347116</v>
      </c>
      <c r="D44" s="79">
        <v>350097</v>
      </c>
      <c r="E44" s="79">
        <v>404277</v>
      </c>
      <c r="F44" s="79">
        <v>419623</v>
      </c>
      <c r="G44" s="79">
        <v>388420</v>
      </c>
      <c r="H44" s="79">
        <v>463422</v>
      </c>
      <c r="I44" s="79">
        <v>398579</v>
      </c>
      <c r="J44" s="79">
        <v>422687</v>
      </c>
      <c r="K44" s="79">
        <v>372349</v>
      </c>
      <c r="L44" s="79">
        <v>394032</v>
      </c>
      <c r="M44" s="79">
        <v>530152</v>
      </c>
      <c r="N44" s="79">
        <v>562335</v>
      </c>
      <c r="O44" s="52"/>
    </row>
    <row r="45" spans="1:15" s="74" customFormat="1" ht="15" customHeight="1" x14ac:dyDescent="0.2">
      <c r="A45" s="90" t="s">
        <v>99</v>
      </c>
      <c r="B45" s="78">
        <v>313311</v>
      </c>
      <c r="C45" s="79">
        <v>279220</v>
      </c>
      <c r="D45" s="79">
        <v>267379</v>
      </c>
      <c r="E45" s="79">
        <v>318284</v>
      </c>
      <c r="F45" s="79">
        <v>306985</v>
      </c>
      <c r="G45" s="79">
        <v>282997</v>
      </c>
      <c r="H45" s="79">
        <v>262420</v>
      </c>
      <c r="I45" s="79">
        <v>300613</v>
      </c>
      <c r="J45" s="79">
        <v>332057</v>
      </c>
      <c r="K45" s="79">
        <v>291220</v>
      </c>
      <c r="L45" s="79">
        <v>309793</v>
      </c>
      <c r="M45" s="79">
        <v>440864</v>
      </c>
      <c r="N45" s="79">
        <v>367895</v>
      </c>
      <c r="O45" s="52"/>
    </row>
    <row r="46" spans="1:15" s="74" customFormat="1" ht="15" customHeight="1" x14ac:dyDescent="0.2">
      <c r="A46" s="90" t="s">
        <v>100</v>
      </c>
      <c r="B46" s="78">
        <v>76154</v>
      </c>
      <c r="C46" s="79">
        <v>76429</v>
      </c>
      <c r="D46" s="79">
        <v>69358</v>
      </c>
      <c r="E46" s="79">
        <v>70936</v>
      </c>
      <c r="F46" s="79">
        <v>71472</v>
      </c>
      <c r="G46" s="79">
        <v>80217</v>
      </c>
      <c r="H46" s="79">
        <v>76278</v>
      </c>
      <c r="I46" s="79">
        <v>81692</v>
      </c>
      <c r="J46" s="79">
        <v>81946</v>
      </c>
      <c r="K46" s="79">
        <v>73639</v>
      </c>
      <c r="L46" s="79">
        <v>76505</v>
      </c>
      <c r="M46" s="79">
        <v>71021</v>
      </c>
      <c r="N46" s="79">
        <v>84356</v>
      </c>
      <c r="O46" s="52"/>
    </row>
    <row r="47" spans="1:15" s="74" customFormat="1" ht="15" customHeight="1" x14ac:dyDescent="0.2">
      <c r="A47" s="91" t="s">
        <v>101</v>
      </c>
      <c r="B47" s="78">
        <v>6613</v>
      </c>
      <c r="C47" s="79">
        <v>6369</v>
      </c>
      <c r="D47" s="79">
        <v>5846</v>
      </c>
      <c r="E47" s="79">
        <v>5667</v>
      </c>
      <c r="F47" s="79">
        <v>6972</v>
      </c>
      <c r="G47" s="79">
        <v>7596</v>
      </c>
      <c r="H47" s="79">
        <v>6665</v>
      </c>
      <c r="I47" s="79">
        <v>7791</v>
      </c>
      <c r="J47" s="79">
        <v>7304</v>
      </c>
      <c r="K47" s="79">
        <v>6745</v>
      </c>
      <c r="L47" s="79">
        <v>6075</v>
      </c>
      <c r="M47" s="79">
        <v>5866</v>
      </c>
      <c r="N47" s="79">
        <v>6458</v>
      </c>
      <c r="O47" s="52"/>
    </row>
    <row r="48" spans="1:15" s="74" customFormat="1" ht="15" customHeight="1" x14ac:dyDescent="0.2">
      <c r="A48" s="91" t="s">
        <v>102</v>
      </c>
      <c r="B48" s="78">
        <v>4307</v>
      </c>
      <c r="C48" s="79">
        <v>4785</v>
      </c>
      <c r="D48" s="79">
        <v>4150</v>
      </c>
      <c r="E48" s="79">
        <v>4203</v>
      </c>
      <c r="F48" s="79">
        <v>3948</v>
      </c>
      <c r="G48" s="79">
        <v>4840</v>
      </c>
      <c r="H48" s="79">
        <v>4496</v>
      </c>
      <c r="I48" s="79">
        <v>4253</v>
      </c>
      <c r="J48" s="79">
        <v>4353</v>
      </c>
      <c r="K48" s="79">
        <v>4219</v>
      </c>
      <c r="L48" s="79">
        <v>3217</v>
      </c>
      <c r="M48" s="79">
        <v>3916</v>
      </c>
      <c r="N48" s="79">
        <v>5308</v>
      </c>
      <c r="O48" s="52"/>
    </row>
    <row r="49" spans="1:15" s="74" customFormat="1" ht="15" customHeight="1" x14ac:dyDescent="0.2">
      <c r="A49" s="91" t="s">
        <v>103</v>
      </c>
      <c r="B49" s="78">
        <v>7254</v>
      </c>
      <c r="C49" s="79">
        <v>8209</v>
      </c>
      <c r="D49" s="79">
        <v>7118</v>
      </c>
      <c r="E49" s="79">
        <v>6833</v>
      </c>
      <c r="F49" s="79">
        <v>6718</v>
      </c>
      <c r="G49" s="79">
        <v>7540</v>
      </c>
      <c r="H49" s="79">
        <v>7160</v>
      </c>
      <c r="I49" s="79">
        <v>6775</v>
      </c>
      <c r="J49" s="79">
        <v>7491</v>
      </c>
      <c r="K49" s="79">
        <v>7945</v>
      </c>
      <c r="L49" s="79">
        <v>6958</v>
      </c>
      <c r="M49" s="79">
        <v>6780</v>
      </c>
      <c r="N49" s="79">
        <v>7520</v>
      </c>
      <c r="O49" s="52"/>
    </row>
    <row r="50" spans="1:15" s="74" customFormat="1" ht="15" customHeight="1" x14ac:dyDescent="0.2">
      <c r="A50" s="91" t="s">
        <v>104</v>
      </c>
      <c r="B50" s="78">
        <v>3959</v>
      </c>
      <c r="C50" s="79">
        <v>3712</v>
      </c>
      <c r="D50" s="79">
        <v>3577</v>
      </c>
      <c r="E50" s="79">
        <v>4078</v>
      </c>
      <c r="F50" s="79">
        <v>3658</v>
      </c>
      <c r="G50" s="79">
        <v>4192</v>
      </c>
      <c r="H50" s="79">
        <v>4233</v>
      </c>
      <c r="I50" s="79">
        <v>3868</v>
      </c>
      <c r="J50" s="79">
        <v>3935</v>
      </c>
      <c r="K50" s="79">
        <v>3917</v>
      </c>
      <c r="L50" s="79">
        <v>3450</v>
      </c>
      <c r="M50" s="79">
        <v>4318</v>
      </c>
      <c r="N50" s="79">
        <v>4566</v>
      </c>
      <c r="O50" s="52"/>
    </row>
    <row r="51" spans="1:15" s="74" customFormat="1" ht="15" customHeight="1" x14ac:dyDescent="0.2">
      <c r="A51" s="91" t="s">
        <v>105</v>
      </c>
      <c r="B51" s="78">
        <v>7386</v>
      </c>
      <c r="C51" s="79">
        <v>8957</v>
      </c>
      <c r="D51" s="79">
        <v>7458</v>
      </c>
      <c r="E51" s="79">
        <v>7591</v>
      </c>
      <c r="F51" s="79">
        <v>7927</v>
      </c>
      <c r="G51" s="79">
        <v>8150</v>
      </c>
      <c r="H51" s="79">
        <v>7940</v>
      </c>
      <c r="I51" s="79">
        <v>6675</v>
      </c>
      <c r="J51" s="79">
        <v>6730</v>
      </c>
      <c r="K51" s="79">
        <v>7157</v>
      </c>
      <c r="L51" s="79">
        <v>7038</v>
      </c>
      <c r="M51" s="79">
        <v>6381</v>
      </c>
      <c r="N51" s="79">
        <v>6626</v>
      </c>
      <c r="O51" s="52"/>
    </row>
    <row r="52" spans="1:15" s="74" customFormat="1" ht="15" customHeight="1" x14ac:dyDescent="0.2">
      <c r="A52" s="91" t="s">
        <v>106</v>
      </c>
      <c r="B52" s="78">
        <v>2025</v>
      </c>
      <c r="C52" s="79">
        <v>2688</v>
      </c>
      <c r="D52" s="79">
        <v>2208</v>
      </c>
      <c r="E52" s="79">
        <v>2151</v>
      </c>
      <c r="F52" s="79">
        <v>2015</v>
      </c>
      <c r="G52" s="79">
        <v>2345</v>
      </c>
      <c r="H52" s="79">
        <v>2240</v>
      </c>
      <c r="I52" s="79">
        <v>1809</v>
      </c>
      <c r="J52" s="79">
        <v>2106</v>
      </c>
      <c r="K52" s="79">
        <v>1731</v>
      </c>
      <c r="L52" s="79">
        <v>1638</v>
      </c>
      <c r="M52" s="79">
        <v>1344</v>
      </c>
      <c r="N52" s="79">
        <v>2027</v>
      </c>
      <c r="O52" s="52"/>
    </row>
    <row r="53" spans="1:15" s="74" customFormat="1" ht="15" customHeight="1" x14ac:dyDescent="0.2">
      <c r="A53" s="91" t="s">
        <v>107</v>
      </c>
      <c r="B53" s="78">
        <v>3598</v>
      </c>
      <c r="C53" s="79">
        <v>3816</v>
      </c>
      <c r="D53" s="79">
        <v>3680</v>
      </c>
      <c r="E53" s="79">
        <v>3783</v>
      </c>
      <c r="F53" s="79">
        <v>3372</v>
      </c>
      <c r="G53" s="79">
        <v>3875</v>
      </c>
      <c r="H53" s="79">
        <v>3222</v>
      </c>
      <c r="I53" s="79">
        <v>3636</v>
      </c>
      <c r="J53" s="79">
        <v>3676</v>
      </c>
      <c r="K53" s="79">
        <v>3424</v>
      </c>
      <c r="L53" s="79">
        <v>3399</v>
      </c>
      <c r="M53" s="79">
        <v>3611</v>
      </c>
      <c r="N53" s="79">
        <v>3681</v>
      </c>
      <c r="O53" s="52"/>
    </row>
    <row r="54" spans="1:15" s="74" customFormat="1" ht="15" customHeight="1" x14ac:dyDescent="0.2">
      <c r="A54" s="91" t="s">
        <v>108</v>
      </c>
      <c r="B54" s="78">
        <v>7011</v>
      </c>
      <c r="C54" s="79">
        <v>7401</v>
      </c>
      <c r="D54" s="79">
        <v>6651</v>
      </c>
      <c r="E54" s="79">
        <v>6582</v>
      </c>
      <c r="F54" s="79">
        <v>6017</v>
      </c>
      <c r="G54" s="79">
        <v>7287</v>
      </c>
      <c r="H54" s="79">
        <v>6933</v>
      </c>
      <c r="I54" s="79">
        <v>6672</v>
      </c>
      <c r="J54" s="79">
        <v>7926</v>
      </c>
      <c r="K54" s="79">
        <v>6719</v>
      </c>
      <c r="L54" s="79">
        <v>7426</v>
      </c>
      <c r="M54" s="79">
        <v>6732</v>
      </c>
      <c r="N54" s="79">
        <v>7788</v>
      </c>
      <c r="O54" s="52"/>
    </row>
    <row r="55" spans="1:15" s="74" customFormat="1" ht="15" customHeight="1" x14ac:dyDescent="0.2">
      <c r="A55" s="91" t="s">
        <v>109</v>
      </c>
      <c r="B55" s="78">
        <v>12252</v>
      </c>
      <c r="C55" s="79">
        <v>12337</v>
      </c>
      <c r="D55" s="79">
        <v>11106</v>
      </c>
      <c r="E55" s="79">
        <v>11504</v>
      </c>
      <c r="F55" s="79">
        <v>11756</v>
      </c>
      <c r="G55" s="79">
        <v>12378</v>
      </c>
      <c r="H55" s="79">
        <v>11927</v>
      </c>
      <c r="I55" s="79">
        <v>12501</v>
      </c>
      <c r="J55" s="79">
        <v>13003</v>
      </c>
      <c r="K55" s="79">
        <v>11642</v>
      </c>
      <c r="L55" s="79">
        <v>13738</v>
      </c>
      <c r="M55" s="79">
        <v>11275</v>
      </c>
      <c r="N55" s="79">
        <v>13855</v>
      </c>
      <c r="O55" s="52"/>
    </row>
    <row r="56" spans="1:15" s="74" customFormat="1" ht="15" customHeight="1" x14ac:dyDescent="0.2">
      <c r="A56" s="91" t="s">
        <v>110</v>
      </c>
      <c r="B56" s="78">
        <v>5641</v>
      </c>
      <c r="C56" s="79">
        <v>4684</v>
      </c>
      <c r="D56" s="79">
        <v>4395</v>
      </c>
      <c r="E56" s="79">
        <v>4205</v>
      </c>
      <c r="F56" s="79">
        <v>5171</v>
      </c>
      <c r="G56" s="79">
        <v>5346</v>
      </c>
      <c r="H56" s="79">
        <v>6169</v>
      </c>
      <c r="I56" s="79">
        <v>7531</v>
      </c>
      <c r="J56" s="79">
        <v>7063</v>
      </c>
      <c r="K56" s="79">
        <v>5293</v>
      </c>
      <c r="L56" s="79">
        <v>6406</v>
      </c>
      <c r="M56" s="79">
        <v>5739</v>
      </c>
      <c r="N56" s="79">
        <v>5695</v>
      </c>
      <c r="O56" s="52"/>
    </row>
    <row r="57" spans="1:15" s="74" customFormat="1" ht="15" customHeight="1" x14ac:dyDescent="0.2">
      <c r="A57" s="91" t="s">
        <v>111</v>
      </c>
      <c r="B57" s="78">
        <v>3224</v>
      </c>
      <c r="C57" s="79">
        <v>3032</v>
      </c>
      <c r="D57" s="79">
        <v>3010</v>
      </c>
      <c r="E57" s="79">
        <v>2808</v>
      </c>
      <c r="F57" s="79">
        <v>2512</v>
      </c>
      <c r="G57" s="79">
        <v>3734</v>
      </c>
      <c r="H57" s="79">
        <v>3307</v>
      </c>
      <c r="I57" s="79">
        <v>4181</v>
      </c>
      <c r="J57" s="79">
        <v>3735</v>
      </c>
      <c r="K57" s="79">
        <v>2753</v>
      </c>
      <c r="L57" s="79">
        <v>3347</v>
      </c>
      <c r="M57" s="79">
        <v>2369</v>
      </c>
      <c r="N57" s="79">
        <v>3900</v>
      </c>
      <c r="O57" s="52"/>
    </row>
    <row r="58" spans="1:15" s="74" customFormat="1" ht="15" customHeight="1" x14ac:dyDescent="0.2">
      <c r="A58" s="91" t="s">
        <v>112</v>
      </c>
      <c r="B58" s="78">
        <v>12884</v>
      </c>
      <c r="C58" s="79">
        <v>10440</v>
      </c>
      <c r="D58" s="79">
        <v>10157</v>
      </c>
      <c r="E58" s="79">
        <v>11531</v>
      </c>
      <c r="F58" s="79">
        <v>11404</v>
      </c>
      <c r="G58" s="79">
        <v>12933</v>
      </c>
      <c r="H58" s="79">
        <v>11986</v>
      </c>
      <c r="I58" s="79">
        <v>16001</v>
      </c>
      <c r="J58" s="79">
        <v>14624</v>
      </c>
      <c r="K58" s="79">
        <v>12093</v>
      </c>
      <c r="L58" s="79">
        <v>13813</v>
      </c>
      <c r="M58" s="79">
        <v>12690</v>
      </c>
      <c r="N58" s="79">
        <v>16930</v>
      </c>
      <c r="O58" s="52"/>
    </row>
    <row r="59" spans="1:15" s="74" customFormat="1" ht="15" customHeight="1" x14ac:dyDescent="0.2">
      <c r="A59" s="90" t="s">
        <v>113</v>
      </c>
      <c r="B59" s="78">
        <v>21758</v>
      </c>
      <c r="C59" s="79">
        <v>12627</v>
      </c>
      <c r="D59" s="79">
        <v>7121</v>
      </c>
      <c r="E59" s="79">
        <v>19716</v>
      </c>
      <c r="F59" s="79">
        <v>15582</v>
      </c>
      <c r="G59" s="79">
        <v>20163</v>
      </c>
      <c r="H59" s="79">
        <v>17233</v>
      </c>
      <c r="I59" s="79">
        <v>22966</v>
      </c>
      <c r="J59" s="79">
        <v>25894</v>
      </c>
      <c r="K59" s="79">
        <v>18828</v>
      </c>
      <c r="L59" s="79">
        <v>19371</v>
      </c>
      <c r="M59" s="79">
        <v>55314</v>
      </c>
      <c r="N59" s="79">
        <v>26287</v>
      </c>
      <c r="O59" s="52"/>
    </row>
    <row r="60" spans="1:15" s="74" customFormat="1" ht="15" customHeight="1" x14ac:dyDescent="0.2">
      <c r="A60" s="91" t="s">
        <v>114</v>
      </c>
      <c r="B60" s="78">
        <v>14923</v>
      </c>
      <c r="C60" s="79">
        <v>8643</v>
      </c>
      <c r="D60" s="79">
        <v>5941</v>
      </c>
      <c r="E60" s="79">
        <v>10232</v>
      </c>
      <c r="F60" s="79">
        <v>13305</v>
      </c>
      <c r="G60" s="79">
        <v>17711</v>
      </c>
      <c r="H60" s="79">
        <v>16338</v>
      </c>
      <c r="I60" s="79">
        <v>20253</v>
      </c>
      <c r="J60" s="79">
        <v>25302</v>
      </c>
      <c r="K60" s="79">
        <v>15377</v>
      </c>
      <c r="L60" s="79">
        <v>16068</v>
      </c>
      <c r="M60" s="79">
        <v>12920</v>
      </c>
      <c r="N60" s="79">
        <v>16984</v>
      </c>
      <c r="O60" s="52"/>
    </row>
    <row r="61" spans="1:15" s="74" customFormat="1" ht="15" customHeight="1" x14ac:dyDescent="0.2">
      <c r="A61" s="91" t="s">
        <v>115</v>
      </c>
      <c r="B61" s="78">
        <v>6836</v>
      </c>
      <c r="C61" s="79">
        <v>3983</v>
      </c>
      <c r="D61" s="79">
        <v>1180</v>
      </c>
      <c r="E61" s="79">
        <v>9484</v>
      </c>
      <c r="F61" s="79">
        <v>2277</v>
      </c>
      <c r="G61" s="79">
        <v>2452</v>
      </c>
      <c r="H61" s="79">
        <v>895</v>
      </c>
      <c r="I61" s="79">
        <v>2713</v>
      </c>
      <c r="J61" s="79">
        <v>592</v>
      </c>
      <c r="K61" s="79">
        <v>3450</v>
      </c>
      <c r="L61" s="79">
        <v>3303</v>
      </c>
      <c r="M61" s="79">
        <v>42394</v>
      </c>
      <c r="N61" s="79">
        <v>9302</v>
      </c>
      <c r="O61" s="52"/>
    </row>
    <row r="62" spans="1:15" s="74" customFormat="1" ht="15" customHeight="1" x14ac:dyDescent="0.2">
      <c r="A62" s="90" t="s">
        <v>116</v>
      </c>
      <c r="B62" s="78">
        <v>20520</v>
      </c>
      <c r="C62" s="79">
        <v>23492</v>
      </c>
      <c r="D62" s="79">
        <v>24998</v>
      </c>
      <c r="E62" s="79">
        <v>25198</v>
      </c>
      <c r="F62" s="79">
        <v>23990</v>
      </c>
      <c r="G62" s="79">
        <v>15628</v>
      </c>
      <c r="H62" s="79">
        <v>18858</v>
      </c>
      <c r="I62" s="79">
        <v>12992</v>
      </c>
      <c r="J62" s="79">
        <v>18974</v>
      </c>
      <c r="K62" s="79">
        <v>16705</v>
      </c>
      <c r="L62" s="79">
        <v>21344</v>
      </c>
      <c r="M62" s="79">
        <v>17775</v>
      </c>
      <c r="N62" s="79">
        <v>26291</v>
      </c>
      <c r="O62" s="52"/>
    </row>
    <row r="63" spans="1:15" s="74" customFormat="1" ht="15" customHeight="1" x14ac:dyDescent="0.2">
      <c r="A63" s="91" t="s">
        <v>117</v>
      </c>
      <c r="B63" s="78">
        <v>9959</v>
      </c>
      <c r="C63" s="79">
        <v>10576</v>
      </c>
      <c r="D63" s="79">
        <v>12735</v>
      </c>
      <c r="E63" s="79">
        <v>14441</v>
      </c>
      <c r="F63" s="79">
        <v>12022</v>
      </c>
      <c r="G63" s="79">
        <v>8837</v>
      </c>
      <c r="H63" s="79">
        <v>7455</v>
      </c>
      <c r="I63" s="79">
        <v>6959</v>
      </c>
      <c r="J63" s="79">
        <v>7557</v>
      </c>
      <c r="K63" s="79">
        <v>9476</v>
      </c>
      <c r="L63" s="79">
        <v>9403</v>
      </c>
      <c r="M63" s="79">
        <v>8958</v>
      </c>
      <c r="N63" s="79">
        <v>11093</v>
      </c>
      <c r="O63" s="52"/>
    </row>
    <row r="64" spans="1:15" s="74" customFormat="1" ht="15" customHeight="1" x14ac:dyDescent="0.2">
      <c r="A64" s="91" t="s">
        <v>118</v>
      </c>
      <c r="B64" s="78">
        <v>4098</v>
      </c>
      <c r="C64" s="79">
        <v>5668</v>
      </c>
      <c r="D64" s="79">
        <v>4658</v>
      </c>
      <c r="E64" s="79">
        <v>5369</v>
      </c>
      <c r="F64" s="79">
        <v>4281</v>
      </c>
      <c r="G64" s="79">
        <v>4168</v>
      </c>
      <c r="H64" s="79">
        <v>3591</v>
      </c>
      <c r="I64" s="79">
        <v>3121</v>
      </c>
      <c r="J64" s="79">
        <v>3176</v>
      </c>
      <c r="K64" s="79">
        <v>3057</v>
      </c>
      <c r="L64" s="79">
        <v>3120</v>
      </c>
      <c r="M64" s="79">
        <v>3445</v>
      </c>
      <c r="N64" s="79">
        <v>5524</v>
      </c>
      <c r="O64" s="52"/>
    </row>
    <row r="65" spans="1:15" s="74" customFormat="1" ht="15" customHeight="1" x14ac:dyDescent="0.2">
      <c r="A65" s="91" t="s">
        <v>119</v>
      </c>
      <c r="B65" s="78">
        <v>800</v>
      </c>
      <c r="C65" s="79">
        <v>1816</v>
      </c>
      <c r="D65" s="79">
        <v>1416</v>
      </c>
      <c r="E65" s="79">
        <v>500</v>
      </c>
      <c r="F65" s="79">
        <v>269</v>
      </c>
      <c r="G65" s="79">
        <v>313</v>
      </c>
      <c r="H65" s="79">
        <v>63</v>
      </c>
      <c r="I65" s="79">
        <v>260</v>
      </c>
      <c r="J65" s="79">
        <v>144</v>
      </c>
      <c r="K65" s="79">
        <v>531</v>
      </c>
      <c r="L65" s="79">
        <v>866</v>
      </c>
      <c r="M65" s="79">
        <v>1230</v>
      </c>
      <c r="N65" s="79">
        <v>2188</v>
      </c>
      <c r="O65" s="52"/>
    </row>
    <row r="66" spans="1:15" s="74" customFormat="1" ht="15" customHeight="1" x14ac:dyDescent="0.2">
      <c r="A66" s="91" t="s">
        <v>120</v>
      </c>
      <c r="B66" s="78">
        <v>5663</v>
      </c>
      <c r="C66" s="79">
        <v>5432</v>
      </c>
      <c r="D66" s="79">
        <v>6188</v>
      </c>
      <c r="E66" s="79">
        <v>4887</v>
      </c>
      <c r="F66" s="79">
        <v>7419</v>
      </c>
      <c r="G66" s="79">
        <v>2310</v>
      </c>
      <c r="H66" s="79">
        <v>7749</v>
      </c>
      <c r="I66" s="79">
        <v>2653</v>
      </c>
      <c r="J66" s="79">
        <v>8098</v>
      </c>
      <c r="K66" s="79">
        <v>3642</v>
      </c>
      <c r="L66" s="79">
        <v>7955</v>
      </c>
      <c r="M66" s="79">
        <v>4142</v>
      </c>
      <c r="N66" s="79">
        <v>7485</v>
      </c>
      <c r="O66" s="52"/>
    </row>
    <row r="67" spans="1:15" s="74" customFormat="1" ht="15" customHeight="1" x14ac:dyDescent="0.2">
      <c r="A67" s="90" t="s">
        <v>121</v>
      </c>
      <c r="B67" s="78">
        <v>11505</v>
      </c>
      <c r="C67" s="79">
        <v>14440</v>
      </c>
      <c r="D67" s="79">
        <v>5364</v>
      </c>
      <c r="E67" s="79">
        <v>12598</v>
      </c>
      <c r="F67" s="79">
        <v>9077</v>
      </c>
      <c r="G67" s="79">
        <v>13683</v>
      </c>
      <c r="H67" s="79">
        <v>8506</v>
      </c>
      <c r="I67" s="79">
        <v>12766</v>
      </c>
      <c r="J67" s="79">
        <v>18227</v>
      </c>
      <c r="K67" s="79">
        <v>8930</v>
      </c>
      <c r="L67" s="79">
        <v>14105</v>
      </c>
      <c r="M67" s="79">
        <v>9121</v>
      </c>
      <c r="N67" s="79">
        <v>11245</v>
      </c>
      <c r="O67" s="52"/>
    </row>
    <row r="68" spans="1:15" s="74" customFormat="1" ht="15" customHeight="1" x14ac:dyDescent="0.2">
      <c r="A68" s="91" t="s">
        <v>122</v>
      </c>
      <c r="B68" s="78">
        <v>3592</v>
      </c>
      <c r="C68" s="79">
        <v>8160</v>
      </c>
      <c r="D68" s="79">
        <v>122</v>
      </c>
      <c r="E68" s="79">
        <v>4656</v>
      </c>
      <c r="F68" s="79">
        <v>1165</v>
      </c>
      <c r="G68" s="79">
        <v>5407</v>
      </c>
      <c r="H68" s="79">
        <v>365</v>
      </c>
      <c r="I68" s="79">
        <v>2828</v>
      </c>
      <c r="J68" s="79">
        <v>9171</v>
      </c>
      <c r="K68" s="79">
        <v>1376</v>
      </c>
      <c r="L68" s="79">
        <v>5984</v>
      </c>
      <c r="M68" s="79">
        <v>2009</v>
      </c>
      <c r="N68" s="79">
        <v>1866</v>
      </c>
      <c r="O68" s="52"/>
    </row>
    <row r="69" spans="1:15" s="74" customFormat="1" ht="15" customHeight="1" x14ac:dyDescent="0.2">
      <c r="A69" s="91" t="s">
        <v>123</v>
      </c>
      <c r="B69" s="78">
        <v>638</v>
      </c>
      <c r="C69" s="79">
        <v>100</v>
      </c>
      <c r="D69" s="79">
        <v>179</v>
      </c>
      <c r="E69" s="79">
        <v>580</v>
      </c>
      <c r="F69" s="79">
        <v>852</v>
      </c>
      <c r="G69" s="79">
        <v>766</v>
      </c>
      <c r="H69" s="79">
        <v>333</v>
      </c>
      <c r="I69" s="79">
        <v>1738</v>
      </c>
      <c r="J69" s="79">
        <v>603</v>
      </c>
      <c r="K69" s="79">
        <v>1038</v>
      </c>
      <c r="L69" s="79">
        <v>592</v>
      </c>
      <c r="M69" s="79">
        <v>358</v>
      </c>
      <c r="N69" s="79">
        <v>514</v>
      </c>
      <c r="O69" s="52"/>
    </row>
    <row r="70" spans="1:15" s="74" customFormat="1" ht="15" customHeight="1" x14ac:dyDescent="0.2">
      <c r="A70" s="91" t="s">
        <v>124</v>
      </c>
      <c r="B70" s="78">
        <v>684</v>
      </c>
      <c r="C70" s="79">
        <v>753</v>
      </c>
      <c r="D70" s="79">
        <v>35</v>
      </c>
      <c r="E70" s="79">
        <v>673</v>
      </c>
      <c r="F70" s="79">
        <v>476</v>
      </c>
      <c r="G70" s="79">
        <v>772</v>
      </c>
      <c r="H70" s="79">
        <v>456</v>
      </c>
      <c r="I70" s="79">
        <v>918</v>
      </c>
      <c r="J70" s="79">
        <v>1234</v>
      </c>
      <c r="K70" s="79">
        <v>323</v>
      </c>
      <c r="L70" s="79">
        <v>1176</v>
      </c>
      <c r="M70" s="79">
        <v>237</v>
      </c>
      <c r="N70" s="79">
        <v>1159</v>
      </c>
      <c r="O70" s="52"/>
    </row>
    <row r="71" spans="1:15" s="74" customFormat="1" ht="15" customHeight="1" x14ac:dyDescent="0.2">
      <c r="A71" s="91" t="s">
        <v>125</v>
      </c>
      <c r="B71" s="78">
        <v>2520</v>
      </c>
      <c r="C71" s="79">
        <v>1488</v>
      </c>
      <c r="D71" s="79">
        <v>1428</v>
      </c>
      <c r="E71" s="79">
        <v>2659</v>
      </c>
      <c r="F71" s="79">
        <v>2734</v>
      </c>
      <c r="G71" s="79">
        <v>2469</v>
      </c>
      <c r="H71" s="79">
        <v>2962</v>
      </c>
      <c r="I71" s="79">
        <v>3305</v>
      </c>
      <c r="J71" s="79">
        <v>2883</v>
      </c>
      <c r="K71" s="79">
        <v>2253</v>
      </c>
      <c r="L71" s="79">
        <v>2644</v>
      </c>
      <c r="M71" s="79">
        <v>1673</v>
      </c>
      <c r="N71" s="79">
        <v>3741</v>
      </c>
      <c r="O71" s="52"/>
    </row>
    <row r="72" spans="1:15" s="74" customFormat="1" ht="15" customHeight="1" x14ac:dyDescent="0.2">
      <c r="A72" s="91" t="s">
        <v>126</v>
      </c>
      <c r="B72" s="78">
        <v>3709</v>
      </c>
      <c r="C72" s="79">
        <v>3398</v>
      </c>
      <c r="D72" s="79">
        <v>3391</v>
      </c>
      <c r="E72" s="79">
        <v>3824</v>
      </c>
      <c r="F72" s="79">
        <v>3255</v>
      </c>
      <c r="G72" s="79">
        <v>4146</v>
      </c>
      <c r="H72" s="79">
        <v>4220</v>
      </c>
      <c r="I72" s="79">
        <v>3890</v>
      </c>
      <c r="J72" s="79">
        <v>4121</v>
      </c>
      <c r="K72" s="79">
        <v>3724</v>
      </c>
      <c r="L72" s="79">
        <v>3329</v>
      </c>
      <c r="M72" s="79">
        <v>3455</v>
      </c>
      <c r="N72" s="79">
        <v>3756</v>
      </c>
      <c r="O72" s="52"/>
    </row>
    <row r="73" spans="1:15" s="74" customFormat="1" ht="15" customHeight="1" x14ac:dyDescent="0.2">
      <c r="A73" s="91" t="s">
        <v>127</v>
      </c>
      <c r="B73" s="78">
        <v>362</v>
      </c>
      <c r="C73" s="79">
        <v>540</v>
      </c>
      <c r="D73" s="79">
        <v>209</v>
      </c>
      <c r="E73" s="79">
        <v>206</v>
      </c>
      <c r="F73" s="79">
        <v>597</v>
      </c>
      <c r="G73" s="79">
        <v>123</v>
      </c>
      <c r="H73" s="79">
        <v>170</v>
      </c>
      <c r="I73" s="79">
        <v>87</v>
      </c>
      <c r="J73" s="79">
        <v>216</v>
      </c>
      <c r="K73" s="79">
        <v>216</v>
      </c>
      <c r="L73" s="79">
        <v>379</v>
      </c>
      <c r="M73" s="79">
        <v>1390</v>
      </c>
      <c r="N73" s="79">
        <v>209</v>
      </c>
      <c r="O73" s="52"/>
    </row>
    <row r="74" spans="1:15" s="74" customFormat="1" ht="15" customHeight="1" x14ac:dyDescent="0.2">
      <c r="A74" s="90" t="s">
        <v>128</v>
      </c>
      <c r="B74" s="78">
        <v>10468</v>
      </c>
      <c r="C74" s="79">
        <v>8628</v>
      </c>
      <c r="D74" s="79">
        <v>6320</v>
      </c>
      <c r="E74" s="79">
        <v>8600</v>
      </c>
      <c r="F74" s="79">
        <v>10688</v>
      </c>
      <c r="G74" s="79">
        <v>12065</v>
      </c>
      <c r="H74" s="79">
        <v>7754</v>
      </c>
      <c r="I74" s="79">
        <v>11866</v>
      </c>
      <c r="J74" s="79">
        <v>8120</v>
      </c>
      <c r="K74" s="79">
        <v>5212</v>
      </c>
      <c r="L74" s="79">
        <v>10559</v>
      </c>
      <c r="M74" s="79">
        <v>12776</v>
      </c>
      <c r="N74" s="79">
        <v>23026</v>
      </c>
      <c r="O74" s="52"/>
    </row>
    <row r="75" spans="1:15" s="74" customFormat="1" ht="15" customHeight="1" x14ac:dyDescent="0.2">
      <c r="A75" s="91" t="s">
        <v>129</v>
      </c>
      <c r="B75" s="78">
        <v>935</v>
      </c>
      <c r="C75" s="79">
        <v>0</v>
      </c>
      <c r="D75" s="79">
        <v>0</v>
      </c>
      <c r="E75" s="79">
        <v>0</v>
      </c>
      <c r="F75" s="79">
        <v>0</v>
      </c>
      <c r="G75" s="79">
        <v>322</v>
      </c>
      <c r="H75" s="79">
        <v>0</v>
      </c>
      <c r="I75" s="79">
        <v>22</v>
      </c>
      <c r="J75" s="79">
        <v>113</v>
      </c>
      <c r="K75" s="79">
        <v>181</v>
      </c>
      <c r="L75" s="79">
        <v>0</v>
      </c>
      <c r="M75" s="79">
        <v>0</v>
      </c>
      <c r="N75" s="79">
        <v>10577</v>
      </c>
      <c r="O75" s="52"/>
    </row>
    <row r="76" spans="1:15" s="74" customFormat="1" ht="15" customHeight="1" x14ac:dyDescent="0.2">
      <c r="A76" s="91" t="s">
        <v>130</v>
      </c>
      <c r="B76" s="78">
        <v>3514</v>
      </c>
      <c r="C76" s="79">
        <v>2830</v>
      </c>
      <c r="D76" s="79">
        <v>2080</v>
      </c>
      <c r="E76" s="79">
        <v>3546</v>
      </c>
      <c r="F76" s="79">
        <v>3069</v>
      </c>
      <c r="G76" s="79">
        <v>4413</v>
      </c>
      <c r="H76" s="79">
        <v>1684</v>
      </c>
      <c r="I76" s="79">
        <v>3822</v>
      </c>
      <c r="J76" s="79">
        <v>2099</v>
      </c>
      <c r="K76" s="79">
        <v>2035</v>
      </c>
      <c r="L76" s="79">
        <v>4336</v>
      </c>
      <c r="M76" s="79">
        <v>5842</v>
      </c>
      <c r="N76" s="79">
        <v>6408</v>
      </c>
      <c r="O76" s="52"/>
    </row>
    <row r="77" spans="1:15" s="74" customFormat="1" ht="15" customHeight="1" x14ac:dyDescent="0.2">
      <c r="A77" s="91" t="s">
        <v>131</v>
      </c>
      <c r="B77" s="78">
        <v>2099</v>
      </c>
      <c r="C77" s="79">
        <v>1695</v>
      </c>
      <c r="D77" s="79">
        <v>1615</v>
      </c>
      <c r="E77" s="79">
        <v>1683</v>
      </c>
      <c r="F77" s="79">
        <v>2405</v>
      </c>
      <c r="G77" s="79">
        <v>1980</v>
      </c>
      <c r="H77" s="79">
        <v>2000</v>
      </c>
      <c r="I77" s="79">
        <v>3354</v>
      </c>
      <c r="J77" s="79">
        <v>2178</v>
      </c>
      <c r="K77" s="79">
        <v>1258</v>
      </c>
      <c r="L77" s="79">
        <v>2656</v>
      </c>
      <c r="M77" s="79">
        <v>2718</v>
      </c>
      <c r="N77" s="79">
        <v>1648</v>
      </c>
      <c r="O77" s="52"/>
    </row>
    <row r="78" spans="1:15" s="74" customFormat="1" ht="15" customHeight="1" x14ac:dyDescent="0.2">
      <c r="A78" s="91" t="s">
        <v>132</v>
      </c>
      <c r="B78" s="78">
        <v>1099</v>
      </c>
      <c r="C78" s="79">
        <v>1480</v>
      </c>
      <c r="D78" s="79">
        <v>212</v>
      </c>
      <c r="E78" s="79">
        <v>927</v>
      </c>
      <c r="F78" s="79">
        <v>1649</v>
      </c>
      <c r="G78" s="79">
        <v>840</v>
      </c>
      <c r="H78" s="79">
        <v>1130</v>
      </c>
      <c r="I78" s="79">
        <v>1233</v>
      </c>
      <c r="J78" s="79">
        <v>990</v>
      </c>
      <c r="K78" s="79">
        <v>444</v>
      </c>
      <c r="L78" s="79">
        <v>1714</v>
      </c>
      <c r="M78" s="79">
        <v>940</v>
      </c>
      <c r="N78" s="79">
        <v>1627</v>
      </c>
      <c r="O78" s="52"/>
    </row>
    <row r="79" spans="1:15" s="74" customFormat="1" ht="15" customHeight="1" x14ac:dyDescent="0.2">
      <c r="A79" s="91" t="s">
        <v>133</v>
      </c>
      <c r="B79" s="78">
        <v>106</v>
      </c>
      <c r="C79" s="79">
        <v>37</v>
      </c>
      <c r="D79" s="79">
        <v>157</v>
      </c>
      <c r="E79" s="79">
        <v>93</v>
      </c>
      <c r="F79" s="79">
        <v>155</v>
      </c>
      <c r="G79" s="79">
        <v>29</v>
      </c>
      <c r="H79" s="79">
        <v>69</v>
      </c>
      <c r="I79" s="79">
        <v>63</v>
      </c>
      <c r="J79" s="79">
        <v>14</v>
      </c>
      <c r="K79" s="79">
        <v>78</v>
      </c>
      <c r="L79" s="79">
        <v>39</v>
      </c>
      <c r="M79" s="79">
        <v>394</v>
      </c>
      <c r="N79" s="79">
        <v>142</v>
      </c>
      <c r="O79" s="52"/>
    </row>
    <row r="80" spans="1:15" s="74" customFormat="1" ht="15" customHeight="1" x14ac:dyDescent="0.2">
      <c r="A80" s="91" t="s">
        <v>134</v>
      </c>
      <c r="B80" s="78">
        <v>961</v>
      </c>
      <c r="C80" s="79">
        <v>784</v>
      </c>
      <c r="D80" s="79">
        <v>813</v>
      </c>
      <c r="E80" s="79">
        <v>774</v>
      </c>
      <c r="F80" s="79">
        <v>1188</v>
      </c>
      <c r="G80" s="79">
        <v>1305</v>
      </c>
      <c r="H80" s="79">
        <v>869</v>
      </c>
      <c r="I80" s="79">
        <v>602</v>
      </c>
      <c r="J80" s="79">
        <v>902</v>
      </c>
      <c r="K80" s="79">
        <v>485</v>
      </c>
      <c r="L80" s="79">
        <v>1088</v>
      </c>
      <c r="M80" s="79">
        <v>1023</v>
      </c>
      <c r="N80" s="79">
        <v>1695</v>
      </c>
      <c r="O80" s="52"/>
    </row>
    <row r="81" spans="1:15" s="74" customFormat="1" ht="15" customHeight="1" x14ac:dyDescent="0.2">
      <c r="A81" s="91" t="s">
        <v>135</v>
      </c>
      <c r="B81" s="78">
        <v>1353</v>
      </c>
      <c r="C81" s="79">
        <v>1643</v>
      </c>
      <c r="D81" s="79">
        <v>898</v>
      </c>
      <c r="E81" s="79">
        <v>969</v>
      </c>
      <c r="F81" s="79">
        <v>1270</v>
      </c>
      <c r="G81" s="79">
        <v>2565</v>
      </c>
      <c r="H81" s="79">
        <v>1391</v>
      </c>
      <c r="I81" s="79">
        <v>2267</v>
      </c>
      <c r="J81" s="79">
        <v>1535</v>
      </c>
      <c r="K81" s="79">
        <v>680</v>
      </c>
      <c r="L81" s="79">
        <v>551</v>
      </c>
      <c r="M81" s="79">
        <v>1860</v>
      </c>
      <c r="N81" s="79">
        <v>612</v>
      </c>
      <c r="O81" s="52"/>
    </row>
    <row r="82" spans="1:15" s="74" customFormat="1" ht="15" customHeight="1" x14ac:dyDescent="0.2">
      <c r="A82" s="91" t="s">
        <v>136</v>
      </c>
      <c r="B82" s="78">
        <v>402</v>
      </c>
      <c r="C82" s="79">
        <v>159</v>
      </c>
      <c r="D82" s="79">
        <v>546</v>
      </c>
      <c r="E82" s="79">
        <v>608</v>
      </c>
      <c r="F82" s="79">
        <v>952</v>
      </c>
      <c r="G82" s="79">
        <v>610</v>
      </c>
      <c r="H82" s="79">
        <v>612</v>
      </c>
      <c r="I82" s="79">
        <v>504</v>
      </c>
      <c r="J82" s="79">
        <v>290</v>
      </c>
      <c r="K82" s="79">
        <v>51</v>
      </c>
      <c r="L82" s="79">
        <v>175</v>
      </c>
      <c r="M82" s="79">
        <v>0</v>
      </c>
      <c r="N82" s="79">
        <v>318</v>
      </c>
      <c r="O82" s="52"/>
    </row>
    <row r="83" spans="1:15" s="74" customFormat="1" ht="15" customHeight="1" x14ac:dyDescent="0.2">
      <c r="A83" s="90" t="s">
        <v>137</v>
      </c>
      <c r="B83" s="78">
        <v>11678</v>
      </c>
      <c r="C83" s="79">
        <v>11981</v>
      </c>
      <c r="D83" s="79">
        <v>7828</v>
      </c>
      <c r="E83" s="79">
        <v>10492</v>
      </c>
      <c r="F83" s="79">
        <v>18833</v>
      </c>
      <c r="G83" s="79">
        <v>11147</v>
      </c>
      <c r="H83" s="79">
        <v>16370</v>
      </c>
      <c r="I83" s="79">
        <v>13849</v>
      </c>
      <c r="J83" s="79">
        <v>13489</v>
      </c>
      <c r="K83" s="79">
        <v>8873</v>
      </c>
      <c r="L83" s="79">
        <v>8239</v>
      </c>
      <c r="M83" s="79">
        <v>10233</v>
      </c>
      <c r="N83" s="79">
        <v>8806</v>
      </c>
      <c r="O83" s="52"/>
    </row>
    <row r="84" spans="1:15" s="74" customFormat="1" ht="15" customHeight="1" x14ac:dyDescent="0.2">
      <c r="A84" s="91" t="s">
        <v>138</v>
      </c>
      <c r="B84" s="78">
        <v>1932</v>
      </c>
      <c r="C84" s="79">
        <v>2086</v>
      </c>
      <c r="D84" s="79">
        <v>1695</v>
      </c>
      <c r="E84" s="79">
        <v>2658</v>
      </c>
      <c r="F84" s="79">
        <v>2475</v>
      </c>
      <c r="G84" s="79">
        <v>1667</v>
      </c>
      <c r="H84" s="79">
        <v>2242</v>
      </c>
      <c r="I84" s="79">
        <v>2015</v>
      </c>
      <c r="J84" s="79">
        <v>2877</v>
      </c>
      <c r="K84" s="79">
        <v>1356</v>
      </c>
      <c r="L84" s="79">
        <v>1118</v>
      </c>
      <c r="M84" s="79">
        <v>1635</v>
      </c>
      <c r="N84" s="79">
        <v>1362</v>
      </c>
      <c r="O84" s="52"/>
    </row>
    <row r="85" spans="1:15" s="74" customFormat="1" ht="15" customHeight="1" x14ac:dyDescent="0.2">
      <c r="A85" s="91" t="s">
        <v>139</v>
      </c>
      <c r="B85" s="78">
        <v>600</v>
      </c>
      <c r="C85" s="79">
        <v>196</v>
      </c>
      <c r="D85" s="79">
        <v>719</v>
      </c>
      <c r="E85" s="79">
        <v>569</v>
      </c>
      <c r="F85" s="79">
        <v>562</v>
      </c>
      <c r="G85" s="79">
        <v>302</v>
      </c>
      <c r="H85" s="79">
        <v>705</v>
      </c>
      <c r="I85" s="79">
        <v>620</v>
      </c>
      <c r="J85" s="79">
        <v>863</v>
      </c>
      <c r="K85" s="79">
        <v>824</v>
      </c>
      <c r="L85" s="79">
        <v>472</v>
      </c>
      <c r="M85" s="79">
        <v>855</v>
      </c>
      <c r="N85" s="79">
        <v>508</v>
      </c>
      <c r="O85" s="52"/>
    </row>
    <row r="86" spans="1:15" s="74" customFormat="1" ht="15" customHeight="1" x14ac:dyDescent="0.2">
      <c r="A86" s="91" t="s">
        <v>140</v>
      </c>
      <c r="B86" s="78">
        <v>3009</v>
      </c>
      <c r="C86" s="79">
        <v>3952</v>
      </c>
      <c r="D86" s="79">
        <v>1571</v>
      </c>
      <c r="E86" s="79">
        <v>2880</v>
      </c>
      <c r="F86" s="79">
        <v>2890</v>
      </c>
      <c r="G86" s="79">
        <v>3941</v>
      </c>
      <c r="H86" s="79">
        <v>3167</v>
      </c>
      <c r="I86" s="79">
        <v>2645</v>
      </c>
      <c r="J86" s="79">
        <v>4107</v>
      </c>
      <c r="K86" s="79">
        <v>3238</v>
      </c>
      <c r="L86" s="79">
        <v>1929</v>
      </c>
      <c r="M86" s="79">
        <v>2967</v>
      </c>
      <c r="N86" s="79">
        <v>2827</v>
      </c>
      <c r="O86" s="52"/>
    </row>
    <row r="87" spans="1:15" s="74" customFormat="1" ht="15" customHeight="1" x14ac:dyDescent="0.2">
      <c r="A87" s="91" t="s">
        <v>141</v>
      </c>
      <c r="B87" s="78">
        <v>6137</v>
      </c>
      <c r="C87" s="79">
        <v>5747</v>
      </c>
      <c r="D87" s="79">
        <v>3843</v>
      </c>
      <c r="E87" s="79">
        <v>4385</v>
      </c>
      <c r="F87" s="79">
        <v>12906</v>
      </c>
      <c r="G87" s="79">
        <v>5238</v>
      </c>
      <c r="H87" s="79">
        <v>10256</v>
      </c>
      <c r="I87" s="79">
        <v>8569</v>
      </c>
      <c r="J87" s="79">
        <v>5642</v>
      </c>
      <c r="K87" s="79">
        <v>3455</v>
      </c>
      <c r="L87" s="79">
        <v>4720</v>
      </c>
      <c r="M87" s="79">
        <v>4776</v>
      </c>
      <c r="N87" s="79">
        <v>4108</v>
      </c>
      <c r="O87" s="52"/>
    </row>
    <row r="88" spans="1:15" s="74" customFormat="1" ht="15" customHeight="1" x14ac:dyDescent="0.2">
      <c r="A88" s="90" t="s">
        <v>142</v>
      </c>
      <c r="B88" s="78">
        <v>54574</v>
      </c>
      <c r="C88" s="79">
        <v>38948</v>
      </c>
      <c r="D88" s="79">
        <v>40465</v>
      </c>
      <c r="E88" s="79">
        <v>50048</v>
      </c>
      <c r="F88" s="79">
        <v>43228</v>
      </c>
      <c r="G88" s="79">
        <v>38652</v>
      </c>
      <c r="H88" s="79">
        <v>42297</v>
      </c>
      <c r="I88" s="79">
        <v>49070</v>
      </c>
      <c r="J88" s="79">
        <v>57214</v>
      </c>
      <c r="K88" s="79">
        <v>56943</v>
      </c>
      <c r="L88" s="79">
        <v>40725</v>
      </c>
      <c r="M88" s="79">
        <v>147788</v>
      </c>
      <c r="N88" s="79">
        <v>49511</v>
      </c>
      <c r="O88" s="52"/>
    </row>
    <row r="89" spans="1:15" s="74" customFormat="1" ht="15" customHeight="1" x14ac:dyDescent="0.2">
      <c r="A89" s="91" t="s">
        <v>143</v>
      </c>
      <c r="B89" s="78">
        <v>1563</v>
      </c>
      <c r="C89" s="79">
        <v>686</v>
      </c>
      <c r="D89" s="79">
        <v>1609</v>
      </c>
      <c r="E89" s="79">
        <v>1635</v>
      </c>
      <c r="F89" s="79">
        <v>1574</v>
      </c>
      <c r="G89" s="79">
        <v>1236</v>
      </c>
      <c r="H89" s="79">
        <v>883</v>
      </c>
      <c r="I89" s="79">
        <v>2000</v>
      </c>
      <c r="J89" s="79">
        <v>1392</v>
      </c>
      <c r="K89" s="79">
        <v>673</v>
      </c>
      <c r="L89" s="79">
        <v>4861</v>
      </c>
      <c r="M89" s="79">
        <v>913</v>
      </c>
      <c r="N89" s="79">
        <v>1293</v>
      </c>
      <c r="O89" s="52"/>
    </row>
    <row r="90" spans="1:15" s="74" customFormat="1" ht="15" customHeight="1" x14ac:dyDescent="0.2">
      <c r="A90" s="91" t="s">
        <v>144</v>
      </c>
      <c r="B90" s="78">
        <v>34971</v>
      </c>
      <c r="C90" s="79">
        <v>18596</v>
      </c>
      <c r="D90" s="79">
        <v>20525</v>
      </c>
      <c r="E90" s="79">
        <v>28065</v>
      </c>
      <c r="F90" s="79">
        <v>22423</v>
      </c>
      <c r="G90" s="79">
        <v>19255</v>
      </c>
      <c r="H90" s="79">
        <v>22933</v>
      </c>
      <c r="I90" s="79">
        <v>31448</v>
      </c>
      <c r="J90" s="79">
        <v>33603</v>
      </c>
      <c r="K90" s="79">
        <v>36377</v>
      </c>
      <c r="L90" s="79">
        <v>23451</v>
      </c>
      <c r="M90" s="79">
        <v>129797</v>
      </c>
      <c r="N90" s="79">
        <v>33183</v>
      </c>
      <c r="O90" s="52"/>
    </row>
    <row r="91" spans="1:15" s="74" customFormat="1" ht="15" customHeight="1" x14ac:dyDescent="0.2">
      <c r="A91" s="91" t="s">
        <v>145</v>
      </c>
      <c r="B91" s="78">
        <v>18040</v>
      </c>
      <c r="C91" s="79">
        <v>19666</v>
      </c>
      <c r="D91" s="79">
        <v>18331</v>
      </c>
      <c r="E91" s="79">
        <v>20349</v>
      </c>
      <c r="F91" s="79">
        <v>19232</v>
      </c>
      <c r="G91" s="79">
        <v>18160</v>
      </c>
      <c r="H91" s="79">
        <v>18481</v>
      </c>
      <c r="I91" s="79">
        <v>15623</v>
      </c>
      <c r="J91" s="79">
        <v>22219</v>
      </c>
      <c r="K91" s="79">
        <v>19893</v>
      </c>
      <c r="L91" s="79">
        <v>12413</v>
      </c>
      <c r="M91" s="79">
        <v>17077</v>
      </c>
      <c r="N91" s="79">
        <v>15035</v>
      </c>
      <c r="O91" s="52"/>
    </row>
    <row r="92" spans="1:15" s="74" customFormat="1" ht="15" customHeight="1" x14ac:dyDescent="0.2">
      <c r="A92" s="90" t="s">
        <v>146</v>
      </c>
      <c r="B92" s="78">
        <v>16579</v>
      </c>
      <c r="C92" s="79">
        <v>22896</v>
      </c>
      <c r="D92" s="79">
        <v>15340</v>
      </c>
      <c r="E92" s="79">
        <v>11775</v>
      </c>
      <c r="F92" s="79">
        <v>17089</v>
      </c>
      <c r="G92" s="79">
        <v>13316</v>
      </c>
      <c r="H92" s="79">
        <v>12586</v>
      </c>
      <c r="I92" s="79">
        <v>13573</v>
      </c>
      <c r="J92" s="79">
        <v>22388</v>
      </c>
      <c r="K92" s="79">
        <v>13184</v>
      </c>
      <c r="L92" s="79">
        <v>17725</v>
      </c>
      <c r="M92" s="79">
        <v>26378</v>
      </c>
      <c r="N92" s="79">
        <v>12703</v>
      </c>
      <c r="O92" s="52"/>
    </row>
    <row r="93" spans="1:15" s="74" customFormat="1" ht="15" customHeight="1" x14ac:dyDescent="0.2">
      <c r="A93" s="91" t="s">
        <v>147</v>
      </c>
      <c r="B93" s="78">
        <v>13274</v>
      </c>
      <c r="C93" s="79">
        <v>17975</v>
      </c>
      <c r="D93" s="79">
        <v>10218</v>
      </c>
      <c r="E93" s="79">
        <v>5569</v>
      </c>
      <c r="F93" s="79">
        <v>15181</v>
      </c>
      <c r="G93" s="79">
        <v>11018</v>
      </c>
      <c r="H93" s="79">
        <v>11060</v>
      </c>
      <c r="I93" s="79">
        <v>11117</v>
      </c>
      <c r="J93" s="79">
        <v>20765</v>
      </c>
      <c r="K93" s="79">
        <v>10652</v>
      </c>
      <c r="L93" s="79">
        <v>14681</v>
      </c>
      <c r="M93" s="79">
        <v>23686</v>
      </c>
      <c r="N93" s="79">
        <v>7368</v>
      </c>
      <c r="O93" s="52"/>
    </row>
    <row r="94" spans="1:15" s="74" customFormat="1" ht="15" customHeight="1" x14ac:dyDescent="0.2">
      <c r="A94" s="91" t="s">
        <v>148</v>
      </c>
      <c r="B94" s="78">
        <v>672</v>
      </c>
      <c r="C94" s="79">
        <v>228</v>
      </c>
      <c r="D94" s="79">
        <v>896</v>
      </c>
      <c r="E94" s="79">
        <v>3876</v>
      </c>
      <c r="F94" s="79">
        <v>796</v>
      </c>
      <c r="G94" s="79">
        <v>637</v>
      </c>
      <c r="H94" s="79">
        <v>704</v>
      </c>
      <c r="I94" s="79">
        <v>293</v>
      </c>
      <c r="J94" s="79">
        <v>0</v>
      </c>
      <c r="K94" s="79">
        <v>114</v>
      </c>
      <c r="L94" s="79">
        <v>74</v>
      </c>
      <c r="M94" s="79">
        <v>266</v>
      </c>
      <c r="N94" s="79">
        <v>185</v>
      </c>
      <c r="O94" s="52"/>
    </row>
    <row r="95" spans="1:15" s="74" customFormat="1" ht="15" customHeight="1" x14ac:dyDescent="0.2">
      <c r="A95" s="91" t="s">
        <v>149</v>
      </c>
      <c r="B95" s="78">
        <v>2633</v>
      </c>
      <c r="C95" s="79">
        <v>4692</v>
      </c>
      <c r="D95" s="79">
        <v>4227</v>
      </c>
      <c r="E95" s="79">
        <v>2329</v>
      </c>
      <c r="F95" s="79">
        <v>1112</v>
      </c>
      <c r="G95" s="79">
        <v>1661</v>
      </c>
      <c r="H95" s="79">
        <v>822</v>
      </c>
      <c r="I95" s="79">
        <v>2162</v>
      </c>
      <c r="J95" s="79">
        <v>1623</v>
      </c>
      <c r="K95" s="79">
        <v>2418</v>
      </c>
      <c r="L95" s="79">
        <v>2970</v>
      </c>
      <c r="M95" s="79">
        <v>2426</v>
      </c>
      <c r="N95" s="79">
        <v>5150</v>
      </c>
      <c r="O95" s="52"/>
    </row>
    <row r="96" spans="1:15" s="74" customFormat="1" ht="15" customHeight="1" x14ac:dyDescent="0.2">
      <c r="A96" s="90" t="s">
        <v>150</v>
      </c>
      <c r="B96" s="78">
        <v>24626</v>
      </c>
      <c r="C96" s="79">
        <v>20379</v>
      </c>
      <c r="D96" s="79">
        <v>22511</v>
      </c>
      <c r="E96" s="79">
        <v>27614</v>
      </c>
      <c r="F96" s="79">
        <v>27341</v>
      </c>
      <c r="G96" s="79">
        <v>24282</v>
      </c>
      <c r="H96" s="79">
        <v>19553</v>
      </c>
      <c r="I96" s="79">
        <v>29992</v>
      </c>
      <c r="J96" s="79">
        <v>26630</v>
      </c>
      <c r="K96" s="79">
        <v>18445</v>
      </c>
      <c r="L96" s="79">
        <v>23881</v>
      </c>
      <c r="M96" s="79">
        <v>22922</v>
      </c>
      <c r="N96" s="79">
        <v>31966</v>
      </c>
      <c r="O96" s="52"/>
    </row>
    <row r="97" spans="1:15" s="74" customFormat="1" ht="15" customHeight="1" x14ac:dyDescent="0.2">
      <c r="A97" s="91" t="s">
        <v>151</v>
      </c>
      <c r="B97" s="78">
        <v>2690</v>
      </c>
      <c r="C97" s="79">
        <v>2052</v>
      </c>
      <c r="D97" s="79">
        <v>3048</v>
      </c>
      <c r="E97" s="79">
        <v>2801</v>
      </c>
      <c r="F97" s="79">
        <v>6085</v>
      </c>
      <c r="G97" s="79">
        <v>3487</v>
      </c>
      <c r="H97" s="79">
        <v>138</v>
      </c>
      <c r="I97" s="79">
        <v>5826</v>
      </c>
      <c r="J97" s="79">
        <v>2151</v>
      </c>
      <c r="K97" s="79">
        <v>308</v>
      </c>
      <c r="L97" s="79">
        <v>1957</v>
      </c>
      <c r="M97" s="79">
        <v>744</v>
      </c>
      <c r="N97" s="79">
        <v>3679</v>
      </c>
      <c r="O97" s="52"/>
    </row>
    <row r="98" spans="1:15" s="74" customFormat="1" ht="15" customHeight="1" x14ac:dyDescent="0.2">
      <c r="A98" s="91" t="s">
        <v>152</v>
      </c>
      <c r="B98" s="78">
        <v>7257</v>
      </c>
      <c r="C98" s="79">
        <v>6250</v>
      </c>
      <c r="D98" s="79">
        <v>6300</v>
      </c>
      <c r="E98" s="79">
        <v>6053</v>
      </c>
      <c r="F98" s="79">
        <v>7802</v>
      </c>
      <c r="G98" s="79">
        <v>8758</v>
      </c>
      <c r="H98" s="79">
        <v>7088</v>
      </c>
      <c r="I98" s="79">
        <v>8477</v>
      </c>
      <c r="J98" s="79">
        <v>7894</v>
      </c>
      <c r="K98" s="79">
        <v>3891</v>
      </c>
      <c r="L98" s="79">
        <v>5136</v>
      </c>
      <c r="M98" s="79">
        <v>8435</v>
      </c>
      <c r="N98" s="79">
        <v>10998</v>
      </c>
      <c r="O98" s="52"/>
    </row>
    <row r="99" spans="1:15" s="74" customFormat="1" ht="15" customHeight="1" x14ac:dyDescent="0.2">
      <c r="A99" s="91" t="s">
        <v>153</v>
      </c>
      <c r="B99" s="78">
        <v>2871</v>
      </c>
      <c r="C99" s="120">
        <v>2952</v>
      </c>
      <c r="D99" s="120">
        <v>2756</v>
      </c>
      <c r="E99" s="120">
        <v>3982</v>
      </c>
      <c r="F99" s="120">
        <v>2614</v>
      </c>
      <c r="G99" s="120">
        <v>2520</v>
      </c>
      <c r="H99" s="120">
        <v>2699</v>
      </c>
      <c r="I99" s="120">
        <v>3356</v>
      </c>
      <c r="J99" s="120">
        <v>3366</v>
      </c>
      <c r="K99" s="120">
        <v>2539</v>
      </c>
      <c r="L99" s="120">
        <v>2362</v>
      </c>
      <c r="M99" s="120">
        <v>2674</v>
      </c>
      <c r="N99" s="120">
        <v>2628</v>
      </c>
      <c r="O99" s="52"/>
    </row>
    <row r="100" spans="1:15" s="74" customFormat="1" ht="15" customHeight="1" x14ac:dyDescent="0.2">
      <c r="A100" s="91" t="s">
        <v>154</v>
      </c>
      <c r="B100" s="78">
        <v>11809</v>
      </c>
      <c r="C100" s="120">
        <v>9125</v>
      </c>
      <c r="D100" s="120">
        <v>10407</v>
      </c>
      <c r="E100" s="120">
        <v>14777</v>
      </c>
      <c r="F100" s="120">
        <v>10841</v>
      </c>
      <c r="G100" s="120">
        <v>9518</v>
      </c>
      <c r="H100" s="120">
        <v>9627</v>
      </c>
      <c r="I100" s="120">
        <v>12334</v>
      </c>
      <c r="J100" s="120">
        <v>13218</v>
      </c>
      <c r="K100" s="120">
        <v>11706</v>
      </c>
      <c r="L100" s="120">
        <v>14426</v>
      </c>
      <c r="M100" s="120">
        <v>11069</v>
      </c>
      <c r="N100" s="120">
        <v>14661</v>
      </c>
      <c r="O100" s="52"/>
    </row>
    <row r="101" spans="1:15" s="74" customFormat="1" ht="15" customHeight="1" x14ac:dyDescent="0.2">
      <c r="A101" s="96" t="s">
        <v>155</v>
      </c>
      <c r="B101" s="78">
        <v>65447</v>
      </c>
      <c r="C101" s="120">
        <v>49401</v>
      </c>
      <c r="D101" s="120">
        <v>68075</v>
      </c>
      <c r="E101" s="120">
        <v>81308</v>
      </c>
      <c r="F101" s="120">
        <v>69684</v>
      </c>
      <c r="G101" s="120">
        <v>53844</v>
      </c>
      <c r="H101" s="120">
        <v>42984</v>
      </c>
      <c r="I101" s="120">
        <v>51846</v>
      </c>
      <c r="J101" s="120">
        <v>59176</v>
      </c>
      <c r="K101" s="120">
        <v>70460</v>
      </c>
      <c r="L101" s="120">
        <v>77338</v>
      </c>
      <c r="M101" s="120">
        <v>67536</v>
      </c>
      <c r="N101" s="120">
        <v>93705</v>
      </c>
      <c r="O101" s="52"/>
    </row>
    <row r="102" spans="1:15" s="74" customFormat="1" ht="15" customHeight="1" x14ac:dyDescent="0.2">
      <c r="A102" s="97" t="s">
        <v>156</v>
      </c>
      <c r="B102" s="78">
        <v>28619</v>
      </c>
      <c r="C102" s="120">
        <v>22266</v>
      </c>
      <c r="D102" s="120">
        <v>17499</v>
      </c>
      <c r="E102" s="120">
        <v>28046</v>
      </c>
      <c r="F102" s="120">
        <v>47397</v>
      </c>
      <c r="G102" s="120">
        <v>32134</v>
      </c>
      <c r="H102" s="120">
        <v>26811</v>
      </c>
      <c r="I102" s="120">
        <v>28069</v>
      </c>
      <c r="J102" s="120">
        <v>26775</v>
      </c>
      <c r="K102" s="120">
        <v>23205</v>
      </c>
      <c r="L102" s="120">
        <v>25090</v>
      </c>
      <c r="M102" s="120">
        <v>30469</v>
      </c>
      <c r="N102" s="120">
        <v>35669</v>
      </c>
      <c r="O102" s="52"/>
    </row>
    <row r="103" spans="1:15" s="74" customFormat="1" ht="15" customHeight="1" x14ac:dyDescent="0.2">
      <c r="A103" s="98" t="s">
        <v>157</v>
      </c>
      <c r="B103" s="78">
        <v>9612</v>
      </c>
      <c r="C103" s="120">
        <v>9107</v>
      </c>
      <c r="D103" s="120">
        <v>5366</v>
      </c>
      <c r="E103" s="120">
        <v>8068</v>
      </c>
      <c r="F103" s="120">
        <v>6947</v>
      </c>
      <c r="G103" s="120">
        <v>7088</v>
      </c>
      <c r="H103" s="120">
        <v>7358</v>
      </c>
      <c r="I103" s="120">
        <v>11423</v>
      </c>
      <c r="J103" s="120">
        <v>18029</v>
      </c>
      <c r="K103" s="120">
        <v>13454</v>
      </c>
      <c r="L103" s="120">
        <v>8703</v>
      </c>
      <c r="M103" s="120">
        <v>10941</v>
      </c>
      <c r="N103" s="120">
        <v>8865</v>
      </c>
    </row>
    <row r="104" spans="1:15" s="74" customFormat="1" ht="15" customHeight="1" x14ac:dyDescent="0.2">
      <c r="A104" s="98" t="s">
        <v>158</v>
      </c>
      <c r="B104" s="78">
        <v>13401</v>
      </c>
      <c r="C104" s="120">
        <v>12310</v>
      </c>
      <c r="D104" s="120">
        <v>40919</v>
      </c>
      <c r="E104" s="120">
        <v>11236</v>
      </c>
      <c r="F104" s="120">
        <v>8749</v>
      </c>
      <c r="G104" s="120">
        <v>14623</v>
      </c>
      <c r="H104" s="120">
        <v>8774</v>
      </c>
      <c r="I104" s="120">
        <v>10043</v>
      </c>
      <c r="J104" s="120">
        <v>11975</v>
      </c>
      <c r="K104" s="120">
        <v>9735</v>
      </c>
      <c r="L104" s="120">
        <v>7109</v>
      </c>
      <c r="M104" s="120">
        <v>8836</v>
      </c>
      <c r="N104" s="120">
        <v>16497</v>
      </c>
    </row>
    <row r="105" spans="1:15" s="74" customFormat="1" ht="15" customHeight="1" x14ac:dyDescent="0.2">
      <c r="A105" s="98" t="s">
        <v>84</v>
      </c>
      <c r="B105" s="78">
        <v>13815</v>
      </c>
      <c r="C105" s="120">
        <v>5718</v>
      </c>
      <c r="D105" s="120">
        <v>4291</v>
      </c>
      <c r="E105" s="120">
        <v>33958</v>
      </c>
      <c r="F105" s="120">
        <v>6592</v>
      </c>
      <c r="G105" s="120">
        <v>0</v>
      </c>
      <c r="H105" s="120">
        <v>41</v>
      </c>
      <c r="I105" s="120">
        <v>2312</v>
      </c>
      <c r="J105" s="120">
        <v>2397</v>
      </c>
      <c r="K105" s="120">
        <v>24066</v>
      </c>
      <c r="L105" s="120">
        <v>36436</v>
      </c>
      <c r="M105" s="120">
        <v>17290</v>
      </c>
      <c r="N105" s="120">
        <v>32674</v>
      </c>
    </row>
    <row r="106" spans="1:15" s="74" customFormat="1" ht="15" customHeight="1" x14ac:dyDescent="0.2">
      <c r="A106" s="99" t="s">
        <v>159</v>
      </c>
      <c r="B106" s="78">
        <v>31726</v>
      </c>
      <c r="C106" s="120">
        <v>32242</v>
      </c>
      <c r="D106" s="120">
        <v>19662</v>
      </c>
      <c r="E106" s="120">
        <v>46482</v>
      </c>
      <c r="F106" s="120">
        <v>24252</v>
      </c>
      <c r="G106" s="120">
        <v>15818</v>
      </c>
      <c r="H106" s="120">
        <v>14138</v>
      </c>
      <c r="I106" s="120">
        <v>21347</v>
      </c>
      <c r="J106" s="120">
        <v>26122</v>
      </c>
      <c r="K106" s="120">
        <v>39034</v>
      </c>
      <c r="L106" s="120">
        <v>54168</v>
      </c>
      <c r="M106" s="120">
        <v>43522</v>
      </c>
      <c r="N106" s="120">
        <v>43922</v>
      </c>
    </row>
    <row r="107" spans="1:15" s="74" customFormat="1" ht="15" customHeight="1" x14ac:dyDescent="0.2">
      <c r="A107" s="99" t="s">
        <v>160</v>
      </c>
      <c r="B107" s="78">
        <v>25941</v>
      </c>
      <c r="C107" s="120">
        <v>21118</v>
      </c>
      <c r="D107" s="120">
        <v>23880</v>
      </c>
      <c r="E107" s="120">
        <v>29326</v>
      </c>
      <c r="F107" s="120">
        <v>29191</v>
      </c>
      <c r="G107" s="120">
        <v>26004</v>
      </c>
      <c r="H107" s="120">
        <v>21866</v>
      </c>
      <c r="I107" s="120">
        <v>29500</v>
      </c>
      <c r="J107" s="120">
        <v>28021</v>
      </c>
      <c r="K107" s="120">
        <v>19251</v>
      </c>
      <c r="L107" s="120">
        <v>24456</v>
      </c>
      <c r="M107" s="120">
        <v>24268</v>
      </c>
      <c r="N107" s="120">
        <v>34407</v>
      </c>
    </row>
    <row r="108" spans="1:15" s="74" customFormat="1" ht="15" customHeight="1" x14ac:dyDescent="0.2">
      <c r="A108" s="100" t="s">
        <v>161</v>
      </c>
      <c r="B108" s="78">
        <v>107780</v>
      </c>
      <c r="C108" s="120">
        <v>67896</v>
      </c>
      <c r="D108" s="120">
        <v>82718</v>
      </c>
      <c r="E108" s="120">
        <v>85994</v>
      </c>
      <c r="F108" s="120">
        <v>112638</v>
      </c>
      <c r="G108" s="120">
        <v>105423</v>
      </c>
      <c r="H108" s="120">
        <v>201002</v>
      </c>
      <c r="I108" s="120">
        <v>97966</v>
      </c>
      <c r="J108" s="120">
        <v>90630</v>
      </c>
      <c r="K108" s="120">
        <v>81129</v>
      </c>
      <c r="L108" s="120">
        <v>84240</v>
      </c>
      <c r="M108" s="120">
        <v>89288</v>
      </c>
      <c r="N108" s="120">
        <v>194440</v>
      </c>
    </row>
    <row r="109" spans="1:15" s="74" customFormat="1" ht="15" customHeight="1" x14ac:dyDescent="0.2">
      <c r="A109" s="98" t="s">
        <v>162</v>
      </c>
      <c r="B109" s="78">
        <v>43366</v>
      </c>
      <c r="C109" s="120">
        <v>26667</v>
      </c>
      <c r="D109" s="120">
        <v>33647</v>
      </c>
      <c r="E109" s="120">
        <v>35179</v>
      </c>
      <c r="F109" s="120">
        <v>58547</v>
      </c>
      <c r="G109" s="120">
        <v>57950</v>
      </c>
      <c r="H109" s="120">
        <v>85754</v>
      </c>
      <c r="I109" s="120">
        <v>38456</v>
      </c>
      <c r="J109" s="120">
        <v>33562</v>
      </c>
      <c r="K109" s="120">
        <v>29278</v>
      </c>
      <c r="L109" s="120">
        <v>29562</v>
      </c>
      <c r="M109" s="120">
        <v>32458</v>
      </c>
      <c r="N109" s="120">
        <v>59336</v>
      </c>
    </row>
    <row r="110" spans="1:15" s="74" customFormat="1" ht="15" customHeight="1" x14ac:dyDescent="0.2">
      <c r="A110" s="101" t="s">
        <v>163</v>
      </c>
      <c r="B110" s="78">
        <v>16872</v>
      </c>
      <c r="C110" s="120">
        <v>5827</v>
      </c>
      <c r="D110" s="120">
        <v>13936</v>
      </c>
      <c r="E110" s="120">
        <v>9117</v>
      </c>
      <c r="F110" s="120">
        <v>9475</v>
      </c>
      <c r="G110" s="120">
        <v>8802</v>
      </c>
      <c r="H110" s="120">
        <v>59082</v>
      </c>
      <c r="I110" s="120">
        <v>15888</v>
      </c>
      <c r="J110" s="120">
        <v>11532</v>
      </c>
      <c r="K110" s="120">
        <v>9932</v>
      </c>
      <c r="L110" s="120">
        <v>10643</v>
      </c>
      <c r="M110" s="120">
        <v>10606</v>
      </c>
      <c r="N110" s="120">
        <v>37623</v>
      </c>
    </row>
    <row r="111" spans="1:15" s="74" customFormat="1" ht="15" customHeight="1" x14ac:dyDescent="0.2">
      <c r="A111" s="101" t="s">
        <v>164</v>
      </c>
      <c r="B111" s="78">
        <v>17493</v>
      </c>
      <c r="C111" s="120">
        <v>13227</v>
      </c>
      <c r="D111" s="120">
        <v>15673</v>
      </c>
      <c r="E111" s="120">
        <v>18263</v>
      </c>
      <c r="F111" s="120">
        <v>15027</v>
      </c>
      <c r="G111" s="120">
        <v>14325</v>
      </c>
      <c r="H111" s="120">
        <v>24510</v>
      </c>
      <c r="I111" s="120">
        <v>16377</v>
      </c>
      <c r="J111" s="120">
        <v>17611</v>
      </c>
      <c r="K111" s="120">
        <v>17322</v>
      </c>
      <c r="L111" s="120">
        <v>18492</v>
      </c>
      <c r="M111" s="120">
        <v>19315</v>
      </c>
      <c r="N111" s="120">
        <v>19773</v>
      </c>
    </row>
    <row r="112" spans="1:15" s="74" customFormat="1" ht="15" customHeight="1" x14ac:dyDescent="0.2">
      <c r="A112" s="101" t="s">
        <v>165</v>
      </c>
      <c r="B112" s="78">
        <v>9002</v>
      </c>
      <c r="C112" s="120">
        <v>7613</v>
      </c>
      <c r="D112" s="120">
        <v>4037</v>
      </c>
      <c r="E112" s="120">
        <v>7800</v>
      </c>
      <c r="F112" s="120">
        <v>34045</v>
      </c>
      <c r="G112" s="120">
        <v>34823</v>
      </c>
      <c r="H112" s="120">
        <v>2162</v>
      </c>
      <c r="I112" s="120">
        <v>6191</v>
      </c>
      <c r="J112" s="120">
        <v>4419</v>
      </c>
      <c r="K112" s="120">
        <v>2025</v>
      </c>
      <c r="L112" s="120">
        <v>428</v>
      </c>
      <c r="M112" s="120">
        <v>2538</v>
      </c>
      <c r="N112" s="120">
        <v>1940</v>
      </c>
    </row>
    <row r="113" spans="1:14" s="74" customFormat="1" ht="15" customHeight="1" x14ac:dyDescent="0.2">
      <c r="A113" s="98" t="s">
        <v>166</v>
      </c>
      <c r="B113" s="78">
        <v>64358</v>
      </c>
      <c r="C113" s="120">
        <v>41228</v>
      </c>
      <c r="D113" s="120">
        <v>49071</v>
      </c>
      <c r="E113" s="120">
        <v>50815</v>
      </c>
      <c r="F113" s="120">
        <v>54043</v>
      </c>
      <c r="G113" s="120">
        <v>47473</v>
      </c>
      <c r="H113" s="120">
        <v>115199</v>
      </c>
      <c r="I113" s="120">
        <v>59018</v>
      </c>
      <c r="J113" s="120">
        <v>56989</v>
      </c>
      <c r="K113" s="120">
        <v>51851</v>
      </c>
      <c r="L113" s="120">
        <v>54677</v>
      </c>
      <c r="M113" s="120">
        <v>56830</v>
      </c>
      <c r="N113" s="120">
        <v>135104</v>
      </c>
    </row>
    <row r="114" spans="1:14" s="74" customFormat="1" ht="15" customHeight="1" x14ac:dyDescent="0.2">
      <c r="A114" s="98" t="s">
        <v>167</v>
      </c>
      <c r="B114" s="78">
        <v>56</v>
      </c>
      <c r="C114" s="120">
        <v>0</v>
      </c>
      <c r="D114" s="120">
        <v>0</v>
      </c>
      <c r="E114" s="120">
        <v>0</v>
      </c>
      <c r="F114" s="120">
        <v>47</v>
      </c>
      <c r="G114" s="120">
        <v>0</v>
      </c>
      <c r="H114" s="120">
        <v>50</v>
      </c>
      <c r="I114" s="120">
        <v>493</v>
      </c>
      <c r="J114" s="120">
        <v>79</v>
      </c>
      <c r="K114" s="120">
        <v>0</v>
      </c>
      <c r="L114" s="120">
        <v>0</v>
      </c>
      <c r="M114" s="120">
        <v>0</v>
      </c>
      <c r="N114" s="120">
        <v>0</v>
      </c>
    </row>
    <row r="115" spans="1:14" s="74" customFormat="1" ht="15" customHeight="1" x14ac:dyDescent="0.2">
      <c r="A115" s="99" t="s">
        <v>168</v>
      </c>
      <c r="B115" s="78">
        <v>599977</v>
      </c>
      <c r="C115" s="120">
        <v>492658</v>
      </c>
      <c r="D115" s="120">
        <v>538491</v>
      </c>
      <c r="E115" s="120">
        <v>744441</v>
      </c>
      <c r="F115" s="120">
        <v>494428</v>
      </c>
      <c r="G115" s="120">
        <v>426319</v>
      </c>
      <c r="H115" s="120">
        <v>879466</v>
      </c>
      <c r="I115" s="120">
        <v>581481</v>
      </c>
      <c r="J115" s="120">
        <v>569487</v>
      </c>
      <c r="K115" s="120">
        <v>421716</v>
      </c>
      <c r="L115" s="120">
        <v>467050</v>
      </c>
      <c r="M115" s="120">
        <v>486620</v>
      </c>
      <c r="N115" s="120">
        <v>1097571</v>
      </c>
    </row>
    <row r="116" spans="1:14" s="74" customFormat="1" ht="15" customHeight="1" x14ac:dyDescent="0.2">
      <c r="A116" s="100" t="s">
        <v>169</v>
      </c>
      <c r="B116" s="78">
        <v>472658</v>
      </c>
      <c r="C116" s="120">
        <v>364184</v>
      </c>
      <c r="D116" s="120">
        <v>429864</v>
      </c>
      <c r="E116" s="120">
        <v>558836</v>
      </c>
      <c r="F116" s="120">
        <v>380312</v>
      </c>
      <c r="G116" s="120">
        <v>311853</v>
      </c>
      <c r="H116" s="120">
        <v>757327</v>
      </c>
      <c r="I116" s="120">
        <v>440948</v>
      </c>
      <c r="J116" s="120">
        <v>406631</v>
      </c>
      <c r="K116" s="120">
        <v>333807</v>
      </c>
      <c r="L116" s="120">
        <v>363738</v>
      </c>
      <c r="M116" s="120">
        <v>372458</v>
      </c>
      <c r="N116" s="120">
        <v>951937</v>
      </c>
    </row>
    <row r="117" spans="1:14" s="74" customFormat="1" ht="15" customHeight="1" x14ac:dyDescent="0.2">
      <c r="A117" s="100" t="s">
        <v>170</v>
      </c>
      <c r="B117" s="78">
        <v>20189</v>
      </c>
      <c r="C117" s="120">
        <v>11035</v>
      </c>
      <c r="D117" s="120">
        <v>11824</v>
      </c>
      <c r="E117" s="120">
        <v>37330</v>
      </c>
      <c r="F117" s="120">
        <v>16435</v>
      </c>
      <c r="G117" s="120">
        <v>18966</v>
      </c>
      <c r="H117" s="120">
        <v>22253</v>
      </c>
      <c r="I117" s="120">
        <v>19402</v>
      </c>
      <c r="J117" s="120">
        <v>19197</v>
      </c>
      <c r="K117" s="120">
        <v>17729</v>
      </c>
      <c r="L117" s="120">
        <v>24628</v>
      </c>
      <c r="M117" s="120">
        <v>17641</v>
      </c>
      <c r="N117" s="120">
        <v>25823</v>
      </c>
    </row>
    <row r="118" spans="1:14" s="74" customFormat="1" ht="15" customHeight="1" x14ac:dyDescent="0.2">
      <c r="A118" s="100" t="s">
        <v>171</v>
      </c>
      <c r="B118" s="78">
        <v>1006</v>
      </c>
      <c r="C118" s="120">
        <v>521</v>
      </c>
      <c r="D118" s="120">
        <v>522</v>
      </c>
      <c r="E118" s="120">
        <v>771</v>
      </c>
      <c r="F118" s="120">
        <v>589</v>
      </c>
      <c r="G118" s="120">
        <v>363</v>
      </c>
      <c r="H118" s="120">
        <v>1177</v>
      </c>
      <c r="I118" s="120">
        <v>476</v>
      </c>
      <c r="J118" s="120">
        <v>597</v>
      </c>
      <c r="K118" s="120">
        <v>849</v>
      </c>
      <c r="L118" s="120">
        <v>1375</v>
      </c>
      <c r="M118" s="120">
        <v>1244</v>
      </c>
      <c r="N118" s="120">
        <v>3592</v>
      </c>
    </row>
    <row r="119" spans="1:14" s="74" customFormat="1" ht="15" customHeight="1" x14ac:dyDescent="0.2">
      <c r="A119" s="100" t="s">
        <v>172</v>
      </c>
      <c r="B119" s="78">
        <v>37495</v>
      </c>
      <c r="C119" s="120">
        <v>42373</v>
      </c>
      <c r="D119" s="120">
        <v>28839</v>
      </c>
      <c r="E119" s="120">
        <v>45196</v>
      </c>
      <c r="F119" s="120">
        <v>30572</v>
      </c>
      <c r="G119" s="120">
        <v>26663</v>
      </c>
      <c r="H119" s="120">
        <v>35541</v>
      </c>
      <c r="I119" s="120">
        <v>47219</v>
      </c>
      <c r="J119" s="120">
        <v>42601</v>
      </c>
      <c r="K119" s="120">
        <v>33264</v>
      </c>
      <c r="L119" s="120">
        <v>38554</v>
      </c>
      <c r="M119" s="120">
        <v>41811</v>
      </c>
      <c r="N119" s="120">
        <v>37308</v>
      </c>
    </row>
    <row r="120" spans="1:14" s="74" customFormat="1" ht="15" customHeight="1" x14ac:dyDescent="0.2">
      <c r="A120" s="100" t="s">
        <v>173</v>
      </c>
      <c r="B120" s="78">
        <v>2127</v>
      </c>
      <c r="C120" s="120">
        <v>367</v>
      </c>
      <c r="D120" s="120">
        <v>3261</v>
      </c>
      <c r="E120" s="120">
        <v>1727</v>
      </c>
      <c r="F120" s="120">
        <v>2606</v>
      </c>
      <c r="G120" s="120">
        <v>1337</v>
      </c>
      <c r="H120" s="120">
        <v>2158</v>
      </c>
      <c r="I120" s="120">
        <v>2643</v>
      </c>
      <c r="J120" s="120">
        <v>2296</v>
      </c>
      <c r="K120" s="120">
        <v>2161</v>
      </c>
      <c r="L120" s="120">
        <v>2145</v>
      </c>
      <c r="M120" s="120">
        <v>1570</v>
      </c>
      <c r="N120" s="120">
        <v>3260</v>
      </c>
    </row>
    <row r="121" spans="1:14" s="74" customFormat="1" ht="15" customHeight="1" x14ac:dyDescent="0.2">
      <c r="A121" s="100" t="s">
        <v>174</v>
      </c>
      <c r="B121" s="78">
        <v>65987</v>
      </c>
      <c r="C121" s="120">
        <v>73915</v>
      </c>
      <c r="D121" s="120">
        <v>63741</v>
      </c>
      <c r="E121" s="120">
        <v>97955</v>
      </c>
      <c r="F121" s="120">
        <v>62552</v>
      </c>
      <c r="G121" s="120">
        <v>66897</v>
      </c>
      <c r="H121" s="120">
        <v>60755</v>
      </c>
      <c r="I121" s="120">
        <v>70584</v>
      </c>
      <c r="J121" s="120">
        <v>97985</v>
      </c>
      <c r="K121" s="120">
        <v>33861</v>
      </c>
      <c r="L121" s="120">
        <v>36160</v>
      </c>
      <c r="M121" s="120">
        <v>51799</v>
      </c>
      <c r="N121" s="120">
        <v>75639</v>
      </c>
    </row>
    <row r="122" spans="1:14" s="74" customFormat="1" ht="15" customHeight="1" x14ac:dyDescent="0.2">
      <c r="A122" s="102" t="s">
        <v>175</v>
      </c>
      <c r="B122" s="78">
        <v>0</v>
      </c>
      <c r="C122" s="120">
        <v>0</v>
      </c>
      <c r="D122" s="120">
        <v>0</v>
      </c>
      <c r="E122" s="120">
        <v>0</v>
      </c>
      <c r="F122" s="120">
        <v>0</v>
      </c>
      <c r="G122" s="120">
        <v>0</v>
      </c>
      <c r="H122" s="120">
        <v>0</v>
      </c>
      <c r="I122" s="120">
        <v>0</v>
      </c>
      <c r="J122" s="120">
        <v>0</v>
      </c>
      <c r="K122" s="120">
        <v>0</v>
      </c>
      <c r="L122" s="120">
        <v>0</v>
      </c>
      <c r="M122" s="120">
        <v>0</v>
      </c>
      <c r="N122" s="120">
        <v>0</v>
      </c>
    </row>
    <row r="123" spans="1:14" s="74" customFormat="1" ht="15" customHeight="1" x14ac:dyDescent="0.2">
      <c r="A123" s="100" t="s">
        <v>87</v>
      </c>
      <c r="B123" s="78">
        <v>515</v>
      </c>
      <c r="C123" s="120">
        <v>261</v>
      </c>
      <c r="D123" s="120">
        <v>441</v>
      </c>
      <c r="E123" s="120">
        <v>2626</v>
      </c>
      <c r="F123" s="120">
        <v>1362</v>
      </c>
      <c r="G123" s="120">
        <v>241</v>
      </c>
      <c r="H123" s="120">
        <v>256</v>
      </c>
      <c r="I123" s="120">
        <v>209</v>
      </c>
      <c r="J123" s="120">
        <v>180</v>
      </c>
      <c r="K123" s="120">
        <v>44</v>
      </c>
      <c r="L123" s="120">
        <v>450</v>
      </c>
      <c r="M123" s="120">
        <v>96</v>
      </c>
      <c r="N123" s="120">
        <v>12</v>
      </c>
    </row>
    <row r="124" spans="1:14" s="74" customFormat="1" ht="15" customHeight="1" x14ac:dyDescent="0.2">
      <c r="A124" s="99" t="s">
        <v>176</v>
      </c>
      <c r="B124" s="78">
        <v>188719</v>
      </c>
      <c r="C124" s="120">
        <v>52631</v>
      </c>
      <c r="D124" s="120">
        <v>50313</v>
      </c>
      <c r="E124" s="120">
        <v>36776</v>
      </c>
      <c r="F124" s="120">
        <v>40787</v>
      </c>
      <c r="G124" s="120">
        <v>38926</v>
      </c>
      <c r="H124" s="120">
        <v>282966</v>
      </c>
      <c r="I124" s="120">
        <v>315992</v>
      </c>
      <c r="J124" s="120">
        <v>323841</v>
      </c>
      <c r="K124" s="120">
        <v>317895</v>
      </c>
      <c r="L124" s="120">
        <v>337440</v>
      </c>
      <c r="M124" s="120">
        <v>337087</v>
      </c>
      <c r="N124" s="120">
        <v>129978</v>
      </c>
    </row>
    <row r="125" spans="1:14" s="74" customFormat="1" ht="15" customHeight="1" x14ac:dyDescent="0.2">
      <c r="A125" s="73" t="s">
        <v>177</v>
      </c>
      <c r="B125" s="78" t="s">
        <v>41</v>
      </c>
      <c r="C125" s="79" t="s">
        <v>41</v>
      </c>
      <c r="D125" s="79" t="s">
        <v>41</v>
      </c>
      <c r="E125" s="79" t="s">
        <v>41</v>
      </c>
      <c r="F125" s="79" t="s">
        <v>41</v>
      </c>
      <c r="G125" s="79" t="s">
        <v>41</v>
      </c>
      <c r="H125" s="79" t="s">
        <v>41</v>
      </c>
      <c r="I125" s="79" t="s">
        <v>41</v>
      </c>
      <c r="J125" s="79" t="s">
        <v>41</v>
      </c>
      <c r="K125" s="79" t="s">
        <v>41</v>
      </c>
      <c r="L125" s="79" t="s">
        <v>41</v>
      </c>
      <c r="M125" s="79" t="s">
        <v>41</v>
      </c>
      <c r="N125" s="79" t="s">
        <v>41</v>
      </c>
    </row>
    <row r="126" spans="1:14" s="74" customFormat="1" ht="15" customHeight="1" x14ac:dyDescent="0.2">
      <c r="A126" s="73" t="s">
        <v>178</v>
      </c>
      <c r="B126" s="78">
        <v>455494</v>
      </c>
      <c r="C126" s="79">
        <v>362957</v>
      </c>
      <c r="D126" s="79">
        <v>424785</v>
      </c>
      <c r="E126" s="79">
        <v>371513</v>
      </c>
      <c r="F126" s="79">
        <v>348667</v>
      </c>
      <c r="G126" s="79">
        <v>302979</v>
      </c>
      <c r="H126" s="79">
        <v>769387</v>
      </c>
      <c r="I126" s="79">
        <v>442968</v>
      </c>
      <c r="J126" s="79">
        <v>390734</v>
      </c>
      <c r="K126" s="79">
        <v>335760</v>
      </c>
      <c r="L126" s="79">
        <v>368559</v>
      </c>
      <c r="M126" s="79">
        <v>372437</v>
      </c>
      <c r="N126" s="79">
        <v>975188</v>
      </c>
    </row>
    <row r="127" spans="1:14" s="74" customFormat="1" ht="15" customHeight="1" x14ac:dyDescent="0.2">
      <c r="A127" s="73" t="s">
        <v>179</v>
      </c>
      <c r="B127" s="78">
        <v>142184</v>
      </c>
      <c r="C127" s="79">
        <v>83737</v>
      </c>
      <c r="D127" s="79">
        <v>157406</v>
      </c>
      <c r="E127" s="79">
        <v>53229</v>
      </c>
      <c r="F127" s="79">
        <v>41682</v>
      </c>
      <c r="G127" s="79">
        <v>19982</v>
      </c>
      <c r="H127" s="79">
        <v>506967</v>
      </c>
      <c r="I127" s="79">
        <v>142355</v>
      </c>
      <c r="J127" s="79">
        <v>58676</v>
      </c>
      <c r="K127" s="79">
        <v>44540</v>
      </c>
      <c r="L127" s="79">
        <v>58766</v>
      </c>
      <c r="M127" s="121">
        <v>-68427</v>
      </c>
      <c r="N127" s="79">
        <v>607293</v>
      </c>
    </row>
    <row r="128" spans="1:14" s="74" customFormat="1" ht="15" customHeight="1" x14ac:dyDescent="0.2">
      <c r="A128" s="99" t="s">
        <v>180</v>
      </c>
      <c r="B128" s="78">
        <v>147358</v>
      </c>
      <c r="C128" s="120">
        <v>95735</v>
      </c>
      <c r="D128" s="79">
        <v>160042</v>
      </c>
      <c r="E128" s="120">
        <v>33377</v>
      </c>
      <c r="F128" s="79">
        <v>67524</v>
      </c>
      <c r="G128" s="79">
        <v>27933</v>
      </c>
      <c r="H128" s="79">
        <v>493213</v>
      </c>
      <c r="I128" s="79">
        <v>154405</v>
      </c>
      <c r="J128" s="79">
        <v>25775</v>
      </c>
      <c r="K128" s="120">
        <v>70863</v>
      </c>
      <c r="L128" s="79">
        <v>107604</v>
      </c>
      <c r="M128" s="121">
        <v>-53345</v>
      </c>
      <c r="N128" s="79">
        <v>585176</v>
      </c>
    </row>
    <row r="129" spans="1:14" s="74" customFormat="1" ht="15" customHeight="1" x14ac:dyDescent="0.2">
      <c r="A129" s="100" t="s">
        <v>181</v>
      </c>
      <c r="B129" s="78">
        <v>146352</v>
      </c>
      <c r="C129" s="120">
        <v>95214</v>
      </c>
      <c r="D129" s="79">
        <v>159521</v>
      </c>
      <c r="E129" s="120">
        <v>32606</v>
      </c>
      <c r="F129" s="79">
        <v>66934</v>
      </c>
      <c r="G129" s="79">
        <v>27570</v>
      </c>
      <c r="H129" s="79">
        <v>492036</v>
      </c>
      <c r="I129" s="79">
        <v>153929</v>
      </c>
      <c r="J129" s="79">
        <v>25178</v>
      </c>
      <c r="K129" s="120">
        <v>70014</v>
      </c>
      <c r="L129" s="79">
        <v>106229</v>
      </c>
      <c r="M129" s="121">
        <v>-54589</v>
      </c>
      <c r="N129" s="79">
        <v>581584</v>
      </c>
    </row>
    <row r="130" spans="1:14" s="74" customFormat="1" ht="15" customHeight="1" x14ac:dyDescent="0.2">
      <c r="A130" s="98" t="s">
        <v>182</v>
      </c>
      <c r="B130" s="78">
        <v>129159</v>
      </c>
      <c r="C130" s="120">
        <v>84178</v>
      </c>
      <c r="D130" s="79">
        <v>148533</v>
      </c>
      <c r="E130" s="120">
        <v>827</v>
      </c>
      <c r="F130" s="120">
        <v>54383</v>
      </c>
      <c r="G130" s="79">
        <v>8604</v>
      </c>
      <c r="H130" s="79">
        <v>479815</v>
      </c>
      <c r="I130" s="79">
        <v>134527</v>
      </c>
      <c r="J130" s="120">
        <v>17221</v>
      </c>
      <c r="K130" s="120">
        <v>52284</v>
      </c>
      <c r="L130" s="79">
        <v>86004</v>
      </c>
      <c r="M130" s="121">
        <v>-72229</v>
      </c>
      <c r="N130" s="79">
        <v>555761</v>
      </c>
    </row>
    <row r="131" spans="1:14" s="74" customFormat="1" ht="15" customHeight="1" x14ac:dyDescent="0.2">
      <c r="A131" s="98" t="s">
        <v>183</v>
      </c>
      <c r="B131" s="78">
        <v>17193</v>
      </c>
      <c r="C131" s="79">
        <v>11035</v>
      </c>
      <c r="D131" s="79">
        <v>10988</v>
      </c>
      <c r="E131" s="79">
        <v>31779</v>
      </c>
      <c r="F131" s="79">
        <v>12551</v>
      </c>
      <c r="G131" s="79">
        <v>18966</v>
      </c>
      <c r="H131" s="79">
        <v>12221</v>
      </c>
      <c r="I131" s="34">
        <v>19402</v>
      </c>
      <c r="J131" s="79">
        <v>7957</v>
      </c>
      <c r="K131" s="79">
        <v>17729</v>
      </c>
      <c r="L131" s="79">
        <v>20225</v>
      </c>
      <c r="M131" s="79">
        <v>17641</v>
      </c>
      <c r="N131" s="79">
        <v>25823</v>
      </c>
    </row>
    <row r="132" spans="1:14" s="74" customFormat="1" ht="15" customHeight="1" x14ac:dyDescent="0.2">
      <c r="A132" s="100" t="s">
        <v>184</v>
      </c>
      <c r="B132" s="78">
        <v>1006</v>
      </c>
      <c r="C132" s="79">
        <v>521</v>
      </c>
      <c r="D132" s="79">
        <v>522</v>
      </c>
      <c r="E132" s="79">
        <v>771</v>
      </c>
      <c r="F132" s="79">
        <v>589</v>
      </c>
      <c r="G132" s="79">
        <v>363</v>
      </c>
      <c r="H132" s="79">
        <v>1177</v>
      </c>
      <c r="I132" s="79">
        <v>476</v>
      </c>
      <c r="J132" s="79">
        <v>597</v>
      </c>
      <c r="K132" s="79">
        <v>849</v>
      </c>
      <c r="L132" s="79">
        <v>1375</v>
      </c>
      <c r="M132" s="79">
        <v>1244</v>
      </c>
      <c r="N132" s="79">
        <v>3592</v>
      </c>
    </row>
    <row r="133" spans="1:14" s="74" customFormat="1" ht="15" customHeight="1" x14ac:dyDescent="0.2">
      <c r="A133" s="99" t="s">
        <v>185</v>
      </c>
      <c r="B133" s="78">
        <v>37495</v>
      </c>
      <c r="C133" s="79">
        <v>42373</v>
      </c>
      <c r="D133" s="79">
        <v>28839</v>
      </c>
      <c r="E133" s="79">
        <v>45196</v>
      </c>
      <c r="F133" s="79">
        <v>30572</v>
      </c>
      <c r="G133" s="79">
        <v>26663</v>
      </c>
      <c r="H133" s="79">
        <v>35541</v>
      </c>
      <c r="I133" s="79">
        <v>47219</v>
      </c>
      <c r="J133" s="79">
        <v>42601</v>
      </c>
      <c r="K133" s="79">
        <v>33264</v>
      </c>
      <c r="L133" s="79">
        <v>38554</v>
      </c>
      <c r="M133" s="79">
        <v>41811</v>
      </c>
      <c r="N133" s="79">
        <v>37308</v>
      </c>
    </row>
    <row r="134" spans="1:14" s="74" customFormat="1" ht="15" customHeight="1" x14ac:dyDescent="0.2">
      <c r="A134" s="99" t="s">
        <v>186</v>
      </c>
      <c r="B134" s="78">
        <v>1502</v>
      </c>
      <c r="C134" s="120">
        <v>-3735</v>
      </c>
      <c r="D134" s="79">
        <v>3261</v>
      </c>
      <c r="E134" s="79">
        <v>1141</v>
      </c>
      <c r="F134" s="79">
        <v>2006</v>
      </c>
      <c r="G134" s="120">
        <v>1337</v>
      </c>
      <c r="H134" s="79">
        <v>2158</v>
      </c>
      <c r="I134" s="79">
        <v>2051</v>
      </c>
      <c r="J134" s="120">
        <v>1681</v>
      </c>
      <c r="K134" s="120">
        <v>2161</v>
      </c>
      <c r="L134" s="120">
        <v>2145</v>
      </c>
      <c r="M134" s="120">
        <v>1570</v>
      </c>
      <c r="N134" s="120">
        <v>2252</v>
      </c>
    </row>
    <row r="135" spans="1:14" s="74" customFormat="1" ht="15" customHeight="1" x14ac:dyDescent="0.2">
      <c r="A135" s="99" t="s">
        <v>187</v>
      </c>
      <c r="B135" s="122">
        <v>-6532</v>
      </c>
      <c r="C135" s="121">
        <v>42</v>
      </c>
      <c r="D135" s="121">
        <v>3736</v>
      </c>
      <c r="E135" s="121">
        <v>26201</v>
      </c>
      <c r="F135" s="121">
        <v>-10497</v>
      </c>
      <c r="G135" s="121">
        <v>-9511</v>
      </c>
      <c r="H135" s="121">
        <v>-10075</v>
      </c>
      <c r="I135" s="121">
        <v>-8643</v>
      </c>
      <c r="J135" s="121">
        <v>32033</v>
      </c>
      <c r="K135" s="121">
        <v>-19422</v>
      </c>
      <c r="L135" s="121">
        <v>-47335</v>
      </c>
      <c r="M135" s="121">
        <v>-16864</v>
      </c>
      <c r="N135" s="121">
        <v>-18048</v>
      </c>
    </row>
    <row r="136" spans="1:14" s="74" customFormat="1" ht="15" customHeight="1" x14ac:dyDescent="0.2">
      <c r="A136" s="99" t="s">
        <v>188</v>
      </c>
      <c r="B136" s="78">
        <v>0</v>
      </c>
      <c r="C136" s="79">
        <v>0</v>
      </c>
      <c r="D136" s="79">
        <v>0</v>
      </c>
      <c r="E136" s="79">
        <v>0</v>
      </c>
      <c r="F136" s="79">
        <v>0</v>
      </c>
      <c r="G136" s="79">
        <v>0</v>
      </c>
      <c r="H136" s="79">
        <v>0</v>
      </c>
      <c r="I136" s="79">
        <v>0</v>
      </c>
      <c r="J136" s="79">
        <v>0</v>
      </c>
      <c r="K136" s="79">
        <v>0</v>
      </c>
      <c r="L136" s="79">
        <v>0</v>
      </c>
      <c r="M136" s="79">
        <v>0</v>
      </c>
      <c r="N136" s="79">
        <v>0</v>
      </c>
    </row>
    <row r="137" spans="1:14" s="74" customFormat="1" ht="15" customHeight="1" x14ac:dyDescent="0.2">
      <c r="A137" s="99" t="s">
        <v>189</v>
      </c>
      <c r="B137" s="123">
        <v>421</v>
      </c>
      <c r="C137" s="124">
        <v>261</v>
      </c>
      <c r="D137" s="124">
        <v>441</v>
      </c>
      <c r="E137" s="34">
        <v>2260</v>
      </c>
      <c r="F137" s="34">
        <v>1362</v>
      </c>
      <c r="G137" s="124">
        <v>241</v>
      </c>
      <c r="H137" s="34">
        <v>195</v>
      </c>
      <c r="I137" s="124">
        <v>-28</v>
      </c>
      <c r="J137" s="124">
        <v>-192</v>
      </c>
      <c r="K137" s="120">
        <v>10</v>
      </c>
      <c r="L137" s="124">
        <v>404</v>
      </c>
      <c r="M137" s="124">
        <v>85</v>
      </c>
      <c r="N137" s="124">
        <v>12</v>
      </c>
    </row>
    <row r="138" spans="1:14" s="74" customFormat="1" ht="15" customHeight="1" x14ac:dyDescent="0.2">
      <c r="A138" s="99" t="s">
        <v>190</v>
      </c>
      <c r="B138" s="125">
        <v>-38061</v>
      </c>
      <c r="C138" s="120">
        <v>-50940</v>
      </c>
      <c r="D138" s="120">
        <v>-38913</v>
      </c>
      <c r="E138" s="120">
        <v>-54946</v>
      </c>
      <c r="F138" s="120">
        <v>-49284</v>
      </c>
      <c r="G138" s="120">
        <v>-26680</v>
      </c>
      <c r="H138" s="120">
        <v>-14065</v>
      </c>
      <c r="I138" s="120">
        <v>-52649</v>
      </c>
      <c r="J138" s="120">
        <v>-43221</v>
      </c>
      <c r="K138" s="120">
        <v>-42335</v>
      </c>
      <c r="L138" s="120">
        <v>-42606</v>
      </c>
      <c r="M138" s="120">
        <v>-41685</v>
      </c>
      <c r="N138" s="120">
        <v>592</v>
      </c>
    </row>
    <row r="139" spans="1:14" s="74" customFormat="1" ht="15" customHeight="1" x14ac:dyDescent="0.2">
      <c r="A139" s="73" t="s">
        <v>191</v>
      </c>
      <c r="B139" s="126">
        <v>68.8</v>
      </c>
      <c r="C139" s="127">
        <v>76.900000000000006</v>
      </c>
      <c r="D139" s="127">
        <v>62.9</v>
      </c>
      <c r="E139" s="127">
        <v>85.7</v>
      </c>
      <c r="F139" s="127">
        <v>88</v>
      </c>
      <c r="G139" s="127">
        <v>93.4</v>
      </c>
      <c r="H139" s="127">
        <v>34.1</v>
      </c>
      <c r="I139" s="127">
        <v>67.900000000000006</v>
      </c>
      <c r="J139" s="127">
        <v>85</v>
      </c>
      <c r="K139" s="127">
        <v>86.7</v>
      </c>
      <c r="L139" s="127">
        <v>84.1</v>
      </c>
      <c r="M139" s="127">
        <v>118.4</v>
      </c>
      <c r="N139" s="127">
        <v>37.700000000000003</v>
      </c>
    </row>
    <row r="140" spans="1:14" s="74" customFormat="1" ht="15" customHeight="1" x14ac:dyDescent="0.2">
      <c r="A140" s="73" t="s">
        <v>192</v>
      </c>
      <c r="B140" s="126">
        <v>31.2</v>
      </c>
      <c r="C140" s="127">
        <v>23.1</v>
      </c>
      <c r="D140" s="127">
        <v>37.1</v>
      </c>
      <c r="E140" s="127">
        <v>14.3</v>
      </c>
      <c r="F140" s="127">
        <v>12</v>
      </c>
      <c r="G140" s="127">
        <v>6.6</v>
      </c>
      <c r="H140" s="127">
        <v>65.900000000000006</v>
      </c>
      <c r="I140" s="127">
        <v>32.1</v>
      </c>
      <c r="J140" s="127">
        <v>15</v>
      </c>
      <c r="K140" s="127">
        <v>13.3</v>
      </c>
      <c r="L140" s="127">
        <v>15.9</v>
      </c>
      <c r="M140" s="127">
        <v>-18.399999999999999</v>
      </c>
      <c r="N140" s="127">
        <v>62.3</v>
      </c>
    </row>
    <row r="141" spans="1:14" s="74" customFormat="1" ht="15" customHeight="1" x14ac:dyDescent="0.2">
      <c r="A141" s="99" t="s">
        <v>193</v>
      </c>
      <c r="B141" s="126">
        <v>32.4</v>
      </c>
      <c r="C141" s="127">
        <v>26.4</v>
      </c>
      <c r="D141" s="127">
        <v>37.700000000000003</v>
      </c>
      <c r="E141" s="127">
        <v>9</v>
      </c>
      <c r="F141" s="127">
        <v>19.399999999999999</v>
      </c>
      <c r="G141" s="127">
        <v>9.1999999999999993</v>
      </c>
      <c r="H141" s="127">
        <v>64.099999999999994</v>
      </c>
      <c r="I141" s="127">
        <v>34.9</v>
      </c>
      <c r="J141" s="127">
        <v>6.6</v>
      </c>
      <c r="K141" s="127">
        <v>21.1</v>
      </c>
      <c r="L141" s="127">
        <v>29.2</v>
      </c>
      <c r="M141" s="127">
        <v>-14.3</v>
      </c>
      <c r="N141" s="127">
        <v>60</v>
      </c>
    </row>
    <row r="142" spans="1:14" s="74" customFormat="1" ht="15" customHeight="1" x14ac:dyDescent="0.2">
      <c r="A142" s="100" t="s">
        <v>194</v>
      </c>
      <c r="B142" s="126">
        <v>32.1</v>
      </c>
      <c r="C142" s="127">
        <v>26.2</v>
      </c>
      <c r="D142" s="127">
        <v>37.6</v>
      </c>
      <c r="E142" s="127">
        <v>8.8000000000000007</v>
      </c>
      <c r="F142" s="127">
        <v>19.2</v>
      </c>
      <c r="G142" s="127">
        <v>9.1</v>
      </c>
      <c r="H142" s="127">
        <v>64</v>
      </c>
      <c r="I142" s="127">
        <v>34.700000000000003</v>
      </c>
      <c r="J142" s="127">
        <v>6.4</v>
      </c>
      <c r="K142" s="127">
        <v>20.9</v>
      </c>
      <c r="L142" s="127">
        <v>28.8</v>
      </c>
      <c r="M142" s="127">
        <v>-14.7</v>
      </c>
      <c r="N142" s="127">
        <v>59.6</v>
      </c>
    </row>
    <row r="143" spans="1:14" s="74" customFormat="1" ht="15" customHeight="1" x14ac:dyDescent="0.2">
      <c r="A143" s="103" t="s">
        <v>195</v>
      </c>
      <c r="B143" s="128">
        <v>24.3</v>
      </c>
      <c r="C143" s="129">
        <v>27.4</v>
      </c>
      <c r="D143" s="129">
        <v>25.9</v>
      </c>
      <c r="E143" s="129">
        <v>22.3</v>
      </c>
      <c r="F143" s="129">
        <v>23.3</v>
      </c>
      <c r="G143" s="129">
        <v>28.3</v>
      </c>
      <c r="H143" s="129">
        <v>29.1</v>
      </c>
      <c r="I143" s="129">
        <v>27.2</v>
      </c>
      <c r="J143" s="129">
        <v>24.7</v>
      </c>
      <c r="K143" s="129">
        <v>25.3</v>
      </c>
      <c r="L143" s="129">
        <v>24.7</v>
      </c>
      <c r="M143" s="129">
        <v>16.100000000000001</v>
      </c>
      <c r="N143" s="129">
        <v>22.9</v>
      </c>
    </row>
    <row r="144" spans="1:14" s="74" customFormat="1" ht="16.8" customHeight="1" x14ac:dyDescent="0.45">
      <c r="A144" s="110" t="s">
        <v>196</v>
      </c>
      <c r="B144" s="110"/>
      <c r="C144" s="107"/>
      <c r="D144" s="108"/>
      <c r="E144" s="108"/>
      <c r="F144" s="108"/>
      <c r="G144" s="108"/>
      <c r="H144" s="108"/>
      <c r="I144" s="108"/>
      <c r="J144" s="108"/>
      <c r="K144" s="158" t="s">
        <v>197</v>
      </c>
      <c r="L144" s="158"/>
      <c r="M144" s="158"/>
      <c r="N144" s="158"/>
    </row>
    <row r="145" spans="1:14" ht="13.5" customHeight="1" x14ac:dyDescent="0.45">
      <c r="A145" s="108" t="s">
        <v>202</v>
      </c>
      <c r="B145" s="108"/>
      <c r="C145" s="108"/>
      <c r="D145" s="108"/>
      <c r="E145" s="108"/>
      <c r="F145" s="108"/>
      <c r="G145" s="108"/>
      <c r="H145" s="108"/>
      <c r="I145" s="108"/>
      <c r="J145" s="108"/>
      <c r="K145" s="108"/>
      <c r="L145" s="109"/>
      <c r="M145" s="109"/>
      <c r="N145" s="109"/>
    </row>
    <row r="146" spans="1:14" ht="13.2" customHeight="1" x14ac:dyDescent="0.45">
      <c r="A146" s="108" t="s">
        <v>203</v>
      </c>
      <c r="B146" s="136"/>
      <c r="C146" s="136"/>
      <c r="D146" s="136"/>
      <c r="E146" s="136"/>
      <c r="F146" s="136"/>
      <c r="G146" s="136"/>
      <c r="H146" s="136"/>
      <c r="I146" s="136"/>
      <c r="J146" s="136"/>
      <c r="K146" s="136"/>
    </row>
    <row r="147" spans="1:14" x14ac:dyDescent="0.45">
      <c r="A147" s="136"/>
      <c r="B147" s="136"/>
      <c r="C147" s="136"/>
      <c r="D147" s="136"/>
      <c r="E147" s="136"/>
      <c r="F147" s="136"/>
      <c r="G147" s="136"/>
      <c r="H147" s="136"/>
      <c r="I147" s="136"/>
      <c r="J147" s="136"/>
      <c r="K147" s="136"/>
    </row>
    <row r="148" spans="1:14" ht="13.5" customHeight="1" x14ac:dyDescent="0.45">
      <c r="A148" s="136"/>
      <c r="B148" s="136"/>
      <c r="C148" s="136"/>
      <c r="D148" s="136"/>
      <c r="E148" s="136"/>
      <c r="F148" s="136"/>
      <c r="G148" s="136"/>
      <c r="H148" s="136"/>
      <c r="I148" s="136"/>
      <c r="J148" s="136"/>
      <c r="K148" s="136"/>
    </row>
  </sheetData>
  <mergeCells count="2">
    <mergeCell ref="M3:N3"/>
    <mergeCell ref="K144:N144"/>
  </mergeCells>
  <phoneticPr fontId="1"/>
  <conditionalFormatting sqref="A149:J65525 O3:IR3 O4:XFD4 O2:XFD2 B5:O38 A4:A38 A40:O50 B99:N143 L145:O145 O51:O144 A51:A144 C144">
    <cfRule type="cellIs" dxfId="15" priority="19" stopIfTrue="1" operator="equal">
      <formula>"－"</formula>
    </cfRule>
  </conditionalFormatting>
  <conditionalFormatting sqref="A4:N4 A2:E2 G2:N2 A3:M3">
    <cfRule type="cellIs" dxfId="14" priority="18" stopIfTrue="1" operator="equal">
      <formula>"－"</formula>
    </cfRule>
  </conditionalFormatting>
  <conditionalFormatting sqref="A4:N4">
    <cfRule type="cellIs" dxfId="13" priority="17" stopIfTrue="1" operator="equal">
      <formula>"－"</formula>
    </cfRule>
  </conditionalFormatting>
  <conditionalFormatting sqref="A51:A98">
    <cfRule type="cellIs" dxfId="12" priority="16" stopIfTrue="1" operator="equal">
      <formula>"－"</formula>
    </cfRule>
  </conditionalFormatting>
  <conditionalFormatting sqref="A51:A98">
    <cfRule type="cellIs" dxfId="11" priority="15" stopIfTrue="1" operator="equal">
      <formula>"－"</formula>
    </cfRule>
  </conditionalFormatting>
  <conditionalFormatting sqref="B51:N98">
    <cfRule type="cellIs" dxfId="10" priority="13" stopIfTrue="1" operator="equal">
      <formula>"－"</formula>
    </cfRule>
  </conditionalFormatting>
  <conditionalFormatting sqref="A145 D144:K144">
    <cfRule type="cellIs" dxfId="9" priority="12" stopIfTrue="1" operator="equal">
      <formula>"－"</formula>
    </cfRule>
  </conditionalFormatting>
  <conditionalFormatting sqref="A145 D144:J144">
    <cfRule type="cellIs" dxfId="8" priority="11" stopIfTrue="1" operator="equal">
      <formula>"－"</formula>
    </cfRule>
  </conditionalFormatting>
  <conditionalFormatting sqref="C128">
    <cfRule type="cellIs" dxfId="7" priority="8" stopIfTrue="1" operator="equal">
      <formula>"－"</formula>
    </cfRule>
  </conditionalFormatting>
  <conditionalFormatting sqref="C129:C130">
    <cfRule type="cellIs" dxfId="6" priority="7" stopIfTrue="1" operator="equal">
      <formula>"－"</formula>
    </cfRule>
  </conditionalFormatting>
  <conditionalFormatting sqref="E128:E130">
    <cfRule type="cellIs" dxfId="5" priority="6" stopIfTrue="1" operator="equal">
      <formula>"－"</formula>
    </cfRule>
  </conditionalFormatting>
  <conditionalFormatting sqref="F130">
    <cfRule type="cellIs" dxfId="4" priority="5" stopIfTrue="1" operator="equal">
      <formula>"－"</formula>
    </cfRule>
  </conditionalFormatting>
  <conditionalFormatting sqref="E137">
    <cfRule type="cellIs" dxfId="3" priority="4" stopIfTrue="1" operator="equal">
      <formula>"－"</formula>
    </cfRule>
  </conditionalFormatting>
  <conditionalFormatting sqref="A39:O39">
    <cfRule type="cellIs" dxfId="2" priority="3" stopIfTrue="1" operator="equal">
      <formula>"－"</formula>
    </cfRule>
  </conditionalFormatting>
  <conditionalFormatting sqref="A146">
    <cfRule type="cellIs" dxfId="1" priority="2" stopIfTrue="1" operator="equal">
      <formula>"－"</formula>
    </cfRule>
  </conditionalFormatting>
  <conditionalFormatting sqref="A146">
    <cfRule type="cellIs" dxfId="0" priority="1" stopIfTrue="1" operator="equal">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2023-12-07T00:04:42Z</dcterms:created>
  <dcterms:modified xsi:type="dcterms:W3CDTF">2024-01-30T02:30:35Z</dcterms:modified>
</cp:coreProperties>
</file>