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移行\☆やまなしの統計\toukei\book\DATA\"/>
    </mc:Choice>
  </mc:AlternateContent>
  <xr:revisionPtr revIDLastSave="0" documentId="13_ncr:1_{4EB450AC-730D-4870-BF1E-805DE23527AF}" xr6:coauthVersionLast="47" xr6:coauthVersionMax="47" xr10:uidLastSave="{00000000-0000-0000-0000-000000000000}"/>
  <bookViews>
    <workbookView xWindow="3168" yWindow="3168" windowWidth="17280" windowHeight="8880" xr2:uid="{9C5CA8AD-F0C6-48C3-BB29-C87DD0F068B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2" r:id="rId12"/>
    <sheet name="13" sheetId="13" r:id="rId13"/>
    <sheet name="14" sheetId="14" r:id="rId14"/>
    <sheet name="15" sheetId="15" r:id="rId15"/>
    <sheet name="16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<sst xmlns="http://schemas.openxmlformats.org/spreadsheetml/2006/main" count="2130" uniqueCount="613">
  <si>
    <t>第１５章　社会保障</t>
    <rPh sb="0" eb="1">
      <t>ダイ</t>
    </rPh>
    <rPh sb="3" eb="4">
      <t>ショウ</t>
    </rPh>
    <rPh sb="5" eb="7">
      <t>シャカイ</t>
    </rPh>
    <rPh sb="7" eb="9">
      <t>ホショウ</t>
    </rPh>
    <phoneticPr fontId="3"/>
  </si>
  <si>
    <t>施                   設</t>
    <rPh sb="0" eb="1">
      <t>シ</t>
    </rPh>
    <rPh sb="20" eb="21">
      <t>セツ</t>
    </rPh>
    <phoneticPr fontId="3"/>
  </si>
  <si>
    <t>公            営</t>
    <rPh sb="0" eb="1">
      <t>コウ</t>
    </rPh>
    <rPh sb="13" eb="14">
      <t>エイ</t>
    </rPh>
    <phoneticPr fontId="3"/>
  </si>
  <si>
    <t>私             営</t>
    <rPh sb="0" eb="1">
      <t>ワタシ</t>
    </rPh>
    <rPh sb="14" eb="15">
      <t>エイ</t>
    </rPh>
    <phoneticPr fontId="3"/>
  </si>
  <si>
    <t>施設数</t>
    <rPh sb="0" eb="3">
      <t>シセツスウ</t>
    </rPh>
    <phoneticPr fontId="3"/>
  </si>
  <si>
    <t>定員</t>
    <rPh sb="0" eb="2">
      <t>テイイン</t>
    </rPh>
    <phoneticPr fontId="3"/>
  </si>
  <si>
    <t>人</t>
    <rPh sb="0" eb="1">
      <t>ニン</t>
    </rPh>
    <phoneticPr fontId="4"/>
  </si>
  <si>
    <t>-</t>
  </si>
  <si>
    <t>(注) 休止施設を含まない。</t>
    <rPh sb="1" eb="2">
      <t>チュウ</t>
    </rPh>
    <rPh sb="4" eb="6">
      <t>キュウシ</t>
    </rPh>
    <rPh sb="6" eb="8">
      <t>シセツ</t>
    </rPh>
    <rPh sb="9" eb="10">
      <t>フク</t>
    </rPh>
    <phoneticPr fontId="3"/>
  </si>
  <si>
    <t>資料　厚生労働省「社会福祉施設等調査」</t>
    <rPh sb="0" eb="2">
      <t>シリョウ</t>
    </rPh>
    <rPh sb="3" eb="5">
      <t>コウセイ</t>
    </rPh>
    <rPh sb="5" eb="8">
      <t>ロウドウショウ</t>
    </rPh>
    <rPh sb="9" eb="11">
      <t>シャカイ</t>
    </rPh>
    <rPh sb="11" eb="13">
      <t>フクシ</t>
    </rPh>
    <rPh sb="13" eb="15">
      <t>シセツ</t>
    </rPh>
    <rPh sb="15" eb="16">
      <t>トウ</t>
    </rPh>
    <rPh sb="16" eb="18">
      <t>チョウサ</t>
    </rPh>
    <phoneticPr fontId="3"/>
  </si>
  <si>
    <t>２　共同募金</t>
    <rPh sb="2" eb="4">
      <t>キョウドウ</t>
    </rPh>
    <rPh sb="4" eb="6">
      <t>ボキン</t>
    </rPh>
    <phoneticPr fontId="3"/>
  </si>
  <si>
    <t>年度及び市郡</t>
    <rPh sb="0" eb="2">
      <t>ネンド</t>
    </rPh>
    <rPh sb="2" eb="3">
      <t>オヨ</t>
    </rPh>
    <rPh sb="4" eb="5">
      <t>シブ</t>
    </rPh>
    <rPh sb="5" eb="6">
      <t>グン</t>
    </rPh>
    <phoneticPr fontId="3"/>
  </si>
  <si>
    <t>目標額（円）</t>
    <rPh sb="0" eb="3">
      <t>モクヒョウガク</t>
    </rPh>
    <rPh sb="4" eb="5">
      <t>エン</t>
    </rPh>
    <phoneticPr fontId="3"/>
  </si>
  <si>
    <t>実績額（円）</t>
    <rPh sb="0" eb="3">
      <t>ジッセキガク</t>
    </rPh>
    <rPh sb="4" eb="5">
      <t>エン</t>
    </rPh>
    <phoneticPr fontId="3"/>
  </si>
  <si>
    <t>達成率（％）</t>
    <rPh sb="0" eb="3">
      <t>タッセイリツ</t>
    </rPh>
    <phoneticPr fontId="3"/>
  </si>
  <si>
    <t>甲府市</t>
    <rPh sb="0" eb="3">
      <t>コウフシ</t>
    </rPh>
    <phoneticPr fontId="3"/>
  </si>
  <si>
    <t>富士吉田市</t>
    <rPh sb="0" eb="5">
      <t>フジヨシダシ</t>
    </rPh>
    <phoneticPr fontId="3"/>
  </si>
  <si>
    <t>都留市</t>
    <rPh sb="0" eb="3">
      <t>ツルシ</t>
    </rPh>
    <phoneticPr fontId="3"/>
  </si>
  <si>
    <t>山梨市</t>
    <rPh sb="0" eb="3">
      <t>ヤマナシシ</t>
    </rPh>
    <phoneticPr fontId="3"/>
  </si>
  <si>
    <t>大月市</t>
    <rPh sb="0" eb="3">
      <t>オオツキシ</t>
    </rPh>
    <phoneticPr fontId="3"/>
  </si>
  <si>
    <t>韮崎市</t>
    <rPh sb="0" eb="3">
      <t>ニラサキシ</t>
    </rPh>
    <phoneticPr fontId="3"/>
  </si>
  <si>
    <t>南アルプス市</t>
    <rPh sb="0" eb="1">
      <t>ミナミ</t>
    </rPh>
    <rPh sb="5" eb="6">
      <t>シ</t>
    </rPh>
    <phoneticPr fontId="3"/>
  </si>
  <si>
    <t>北杜市</t>
    <rPh sb="0" eb="3">
      <t>ホクトシ</t>
    </rPh>
    <phoneticPr fontId="3"/>
  </si>
  <si>
    <t>甲斐市</t>
    <rPh sb="0" eb="3">
      <t>カイシ</t>
    </rPh>
    <phoneticPr fontId="3"/>
  </si>
  <si>
    <t>笛吹市</t>
    <rPh sb="0" eb="2">
      <t>フエフキ</t>
    </rPh>
    <rPh sb="2" eb="3">
      <t>シ</t>
    </rPh>
    <phoneticPr fontId="3"/>
  </si>
  <si>
    <t>上野原市</t>
    <rPh sb="0" eb="3">
      <t>ウエノハラ</t>
    </rPh>
    <rPh sb="3" eb="4">
      <t>シ</t>
    </rPh>
    <phoneticPr fontId="3"/>
  </si>
  <si>
    <t>甲州市</t>
    <rPh sb="0" eb="3">
      <t>コウシュウシ</t>
    </rPh>
    <phoneticPr fontId="3"/>
  </si>
  <si>
    <t>中央市</t>
    <rPh sb="0" eb="3">
      <t>チュウオウシ</t>
    </rPh>
    <phoneticPr fontId="3"/>
  </si>
  <si>
    <t>西八代郡</t>
    <rPh sb="0" eb="4">
      <t>ニシヤツシログン</t>
    </rPh>
    <phoneticPr fontId="3"/>
  </si>
  <si>
    <t>南巨摩郡</t>
    <rPh sb="0" eb="4">
      <t>ミナミコマグン</t>
    </rPh>
    <phoneticPr fontId="3"/>
  </si>
  <si>
    <t>中巨摩郡</t>
    <rPh sb="0" eb="4">
      <t>ナカコマグン</t>
    </rPh>
    <phoneticPr fontId="3"/>
  </si>
  <si>
    <t>南都留郡</t>
    <rPh sb="0" eb="4">
      <t>ミナミツルグン</t>
    </rPh>
    <phoneticPr fontId="3"/>
  </si>
  <si>
    <t>北都留郡</t>
    <rPh sb="0" eb="3">
      <t>キタツル</t>
    </rPh>
    <rPh sb="3" eb="4">
      <t>グン</t>
    </rPh>
    <phoneticPr fontId="3"/>
  </si>
  <si>
    <t>県事務局</t>
    <rPh sb="0" eb="1">
      <t>ケン</t>
    </rPh>
    <rPh sb="1" eb="4">
      <t>ジムキョク</t>
    </rPh>
    <phoneticPr fontId="3"/>
  </si>
  <si>
    <t>資料　福祉保健部　福祉保健総務課</t>
    <rPh sb="0" eb="2">
      <t>シリョウ</t>
    </rPh>
    <rPh sb="3" eb="5">
      <t>フクシ</t>
    </rPh>
    <rPh sb="5" eb="6">
      <t>ホケンブ</t>
    </rPh>
    <rPh sb="6" eb="7">
      <t>ケン</t>
    </rPh>
    <rPh sb="7" eb="8">
      <t>ブ</t>
    </rPh>
    <rPh sb="9" eb="11">
      <t>フクシ</t>
    </rPh>
    <rPh sb="11" eb="13">
      <t>ホケン</t>
    </rPh>
    <rPh sb="13" eb="16">
      <t>ソウムカ</t>
    </rPh>
    <phoneticPr fontId="3"/>
  </si>
  <si>
    <t>（単位：円）</t>
    <rPh sb="1" eb="3">
      <t>タンイ</t>
    </rPh>
    <rPh sb="4" eb="5">
      <t>エン</t>
    </rPh>
    <phoneticPr fontId="3"/>
  </si>
  <si>
    <t>使途</t>
    <rPh sb="0" eb="2">
      <t>シト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</si>
  <si>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4"/>
  </si>
  <si>
    <t>令和３年度</t>
    <rPh sb="0" eb="2">
      <t>レイワ</t>
    </rPh>
    <rPh sb="3" eb="5">
      <t>ネンド</t>
    </rPh>
    <rPh sb="4" eb="5">
      <t>ド</t>
    </rPh>
    <phoneticPr fontId="4"/>
  </si>
  <si>
    <t>配分総額</t>
    <rPh sb="0" eb="2">
      <t>ハイブン</t>
    </rPh>
    <rPh sb="2" eb="4">
      <t>ソウガク</t>
    </rPh>
    <phoneticPr fontId="3"/>
  </si>
  <si>
    <t>配 分 金 内 訳</t>
    <rPh sb="0" eb="1">
      <t>クバ</t>
    </rPh>
    <rPh sb="2" eb="3">
      <t>ブン</t>
    </rPh>
    <rPh sb="4" eb="5">
      <t>キン</t>
    </rPh>
    <rPh sb="6" eb="7">
      <t>ナイ</t>
    </rPh>
    <rPh sb="8" eb="9">
      <t>ヤク</t>
    </rPh>
    <phoneticPr fontId="3"/>
  </si>
  <si>
    <t>次年度配分充当金（歳末）</t>
  </si>
  <si>
    <t>合計</t>
    <rPh sb="0" eb="2">
      <t>ゴウケイ</t>
    </rPh>
    <phoneticPr fontId="3"/>
  </si>
  <si>
    <t>年度及び内訳</t>
    <rPh sb="0" eb="2">
      <t>ネンド</t>
    </rPh>
    <rPh sb="2" eb="3">
      <t>オヨ</t>
    </rPh>
    <rPh sb="4" eb="6">
      <t>ウチワケ</t>
    </rPh>
    <phoneticPr fontId="3"/>
  </si>
  <si>
    <t>民生委員定数（人）</t>
    <rPh sb="0" eb="2">
      <t>ミンセイ</t>
    </rPh>
    <rPh sb="2" eb="4">
      <t>イイン</t>
    </rPh>
    <rPh sb="4" eb="6">
      <t>テイスウ</t>
    </rPh>
    <rPh sb="7" eb="8">
      <t>ニン</t>
    </rPh>
    <phoneticPr fontId="3"/>
  </si>
  <si>
    <t>問 題 別　相　談　・　支　援　件　数（件）</t>
    <rPh sb="0" eb="1">
      <t>トイ</t>
    </rPh>
    <rPh sb="2" eb="3">
      <t>ダイ</t>
    </rPh>
    <rPh sb="4" eb="5">
      <t>ベツ</t>
    </rPh>
    <rPh sb="6" eb="7">
      <t>ソウ</t>
    </rPh>
    <rPh sb="8" eb="9">
      <t>ダン</t>
    </rPh>
    <rPh sb="12" eb="13">
      <t>シ</t>
    </rPh>
    <rPh sb="14" eb="15">
      <t>エン</t>
    </rPh>
    <rPh sb="16" eb="17">
      <t>ケン</t>
    </rPh>
    <rPh sb="18" eb="19">
      <t>カズ</t>
    </rPh>
    <rPh sb="20" eb="21">
      <t>ケン</t>
    </rPh>
    <phoneticPr fontId="3"/>
  </si>
  <si>
    <t>分野別相談・支援件数（件）</t>
    <rPh sb="0" eb="2">
      <t>ブンヤ</t>
    </rPh>
    <rPh sb="2" eb="3">
      <t>ベツ</t>
    </rPh>
    <rPh sb="3" eb="5">
      <t>ソウダン</t>
    </rPh>
    <rPh sb="6" eb="8">
      <t>シエン</t>
    </rPh>
    <rPh sb="8" eb="10">
      <t>ケンスウ</t>
    </rPh>
    <rPh sb="11" eb="12">
      <t>ケン</t>
    </rPh>
    <phoneticPr fontId="3"/>
  </si>
  <si>
    <t>その他活動件数（件）</t>
    <rPh sb="0" eb="3">
      <t>ソノタ</t>
    </rPh>
    <rPh sb="3" eb="5">
      <t>カツドウ</t>
    </rPh>
    <rPh sb="5" eb="7">
      <t>ケンスウ</t>
    </rPh>
    <rPh sb="8" eb="9">
      <t>ケン</t>
    </rPh>
    <phoneticPr fontId="3"/>
  </si>
  <si>
    <t>訪問回数（回）</t>
    <rPh sb="0" eb="2">
      <t>ホウモン</t>
    </rPh>
    <rPh sb="2" eb="4">
      <t>カイスウ</t>
    </rPh>
    <rPh sb="5" eb="6">
      <t>カイ</t>
    </rPh>
    <phoneticPr fontId="3"/>
  </si>
  <si>
    <t>連絡調整回数（回）</t>
    <rPh sb="0" eb="2">
      <t>レンラク</t>
    </rPh>
    <rPh sb="2" eb="4">
      <t>チョウセイ</t>
    </rPh>
    <rPh sb="4" eb="6">
      <t>カイスウ</t>
    </rPh>
    <rPh sb="7" eb="8">
      <t>カイ</t>
    </rPh>
    <phoneticPr fontId="3"/>
  </si>
  <si>
    <t>活動
日数
（日）</t>
    <rPh sb="0" eb="2">
      <t>カツドウ</t>
    </rPh>
    <rPh sb="3" eb="5">
      <t>ニッスウ</t>
    </rPh>
    <rPh sb="7" eb="8">
      <t>ヒ</t>
    </rPh>
    <phoneticPr fontId="3"/>
  </si>
  <si>
    <t>その他</t>
    <rPh sb="2" eb="3">
      <t>タ</t>
    </rPh>
    <phoneticPr fontId="3"/>
  </si>
  <si>
    <t>その他</t>
    <rPh sb="0" eb="3">
      <t>ソノタ</t>
    </rPh>
    <phoneticPr fontId="3"/>
  </si>
  <si>
    <t>県地域別</t>
    <rPh sb="0" eb="1">
      <t>ケン</t>
    </rPh>
    <rPh sb="1" eb="3">
      <t>チイキ</t>
    </rPh>
    <rPh sb="3" eb="4">
      <t>ベツ</t>
    </rPh>
    <phoneticPr fontId="3"/>
  </si>
  <si>
    <t>中北</t>
    <rPh sb="0" eb="1">
      <t>チュウ</t>
    </rPh>
    <rPh sb="1" eb="2">
      <t>ホク</t>
    </rPh>
    <phoneticPr fontId="3"/>
  </si>
  <si>
    <t>峡東</t>
    <rPh sb="0" eb="1">
      <t>キョウ</t>
    </rPh>
    <rPh sb="1" eb="2">
      <t>ヒガシ</t>
    </rPh>
    <phoneticPr fontId="3"/>
  </si>
  <si>
    <t>峡南</t>
    <rPh sb="0" eb="1">
      <t>キョウ</t>
    </rPh>
    <rPh sb="1" eb="2">
      <t>ナン</t>
    </rPh>
    <phoneticPr fontId="3"/>
  </si>
  <si>
    <t>富士・東部</t>
    <rPh sb="0" eb="2">
      <t>フジ</t>
    </rPh>
    <rPh sb="3" eb="5">
      <t>トウブ</t>
    </rPh>
    <phoneticPr fontId="3"/>
  </si>
  <si>
    <t>市福祉事務所別</t>
    <rPh sb="0" eb="1">
      <t>シ</t>
    </rPh>
    <rPh sb="1" eb="3">
      <t>フクシ</t>
    </rPh>
    <rPh sb="3" eb="6">
      <t>ジムショ</t>
    </rPh>
    <rPh sb="6" eb="7">
      <t>ベツ</t>
    </rPh>
    <phoneticPr fontId="3"/>
  </si>
  <si>
    <t>　富士吉田市</t>
    <rPh sb="1" eb="6">
      <t>フジヨシダシ</t>
    </rPh>
    <phoneticPr fontId="3"/>
  </si>
  <si>
    <t>　南アルプス市</t>
    <rPh sb="1" eb="2">
      <t>ミナミ</t>
    </rPh>
    <rPh sb="6" eb="7">
      <t>シ</t>
    </rPh>
    <phoneticPr fontId="3"/>
  </si>
  <si>
    <t>資料　福祉保健部　福祉保健総務課　「福祉行政報告例」</t>
    <rPh sb="0" eb="2">
      <t>シリョウ</t>
    </rPh>
    <rPh sb="3" eb="5">
      <t>フクシ</t>
    </rPh>
    <rPh sb="5" eb="8">
      <t>ホケンブ</t>
    </rPh>
    <rPh sb="9" eb="11">
      <t>フクシ</t>
    </rPh>
    <rPh sb="11" eb="13">
      <t>ホケン</t>
    </rPh>
    <rPh sb="13" eb="16">
      <t>ソウムカ</t>
    </rPh>
    <rPh sb="18" eb="20">
      <t>フクシ</t>
    </rPh>
    <rPh sb="20" eb="22">
      <t>ギョウセイ</t>
    </rPh>
    <rPh sb="22" eb="25">
      <t>ホウコクレイ</t>
    </rPh>
    <phoneticPr fontId="3"/>
  </si>
  <si>
    <t>（１）種類別保護状況</t>
    <rPh sb="3" eb="6">
      <t>シュルイベツ</t>
    </rPh>
    <rPh sb="6" eb="8">
      <t>ホゴ</t>
    </rPh>
    <rPh sb="8" eb="10">
      <t>ジョウキョウ</t>
    </rPh>
    <phoneticPr fontId="3"/>
  </si>
  <si>
    <t>年度</t>
    <rPh sb="0" eb="2">
      <t>ネンド</t>
    </rPh>
    <phoneticPr fontId="3"/>
  </si>
  <si>
    <t>総額</t>
    <rPh sb="0" eb="2">
      <t>ソウガク</t>
    </rPh>
    <phoneticPr fontId="3"/>
  </si>
  <si>
    <t>生活扶助</t>
    <rPh sb="0" eb="2">
      <t>セイカツ</t>
    </rPh>
    <rPh sb="2" eb="4">
      <t>フジョ</t>
    </rPh>
    <phoneticPr fontId="3"/>
  </si>
  <si>
    <t>住宅扶助</t>
    <rPh sb="0" eb="2">
      <t>ジュウタク</t>
    </rPh>
    <rPh sb="2" eb="4">
      <t>フジョ</t>
    </rPh>
    <phoneticPr fontId="3"/>
  </si>
  <si>
    <t>教育扶助</t>
    <rPh sb="0" eb="2">
      <t>キョウイク</t>
    </rPh>
    <rPh sb="2" eb="4">
      <t>フジョ</t>
    </rPh>
    <phoneticPr fontId="3"/>
  </si>
  <si>
    <t>介護扶助</t>
    <rPh sb="0" eb="2">
      <t>カイゴ</t>
    </rPh>
    <rPh sb="2" eb="4">
      <t>フジョ</t>
    </rPh>
    <phoneticPr fontId="3"/>
  </si>
  <si>
    <t>医療扶助</t>
    <rPh sb="0" eb="2">
      <t>イリョウ</t>
    </rPh>
    <rPh sb="2" eb="4">
      <t>フジョ</t>
    </rPh>
    <phoneticPr fontId="3"/>
  </si>
  <si>
    <t>出産扶助</t>
    <rPh sb="0" eb="2">
      <t>シュツサン</t>
    </rPh>
    <rPh sb="2" eb="4">
      <t>フジョ</t>
    </rPh>
    <phoneticPr fontId="3"/>
  </si>
  <si>
    <t>生業扶助</t>
    <rPh sb="0" eb="2">
      <t>セイギョウ</t>
    </rPh>
    <rPh sb="2" eb="4">
      <t>フジョ</t>
    </rPh>
    <phoneticPr fontId="3"/>
  </si>
  <si>
    <t>葬祭扶助</t>
    <rPh sb="0" eb="2">
      <t>ソウサイ</t>
    </rPh>
    <rPh sb="2" eb="4">
      <t>フジョ</t>
    </rPh>
    <phoneticPr fontId="3"/>
  </si>
  <si>
    <t>就労自立　　　給付金</t>
    <rPh sb="0" eb="2">
      <t>シュウロウ</t>
    </rPh>
    <rPh sb="2" eb="4">
      <t>ジリツ</t>
    </rPh>
    <rPh sb="7" eb="10">
      <t>キュウフキン</t>
    </rPh>
    <phoneticPr fontId="3"/>
  </si>
  <si>
    <t>進学準備
給付金</t>
    <rPh sb="0" eb="2">
      <t>シンガク</t>
    </rPh>
    <rPh sb="2" eb="4">
      <t>ジュンビ</t>
    </rPh>
    <rPh sb="5" eb="8">
      <t>キュウフキン</t>
    </rPh>
    <phoneticPr fontId="3"/>
  </si>
  <si>
    <t>施設事務費</t>
    <rPh sb="0" eb="2">
      <t>シセツ</t>
    </rPh>
    <rPh sb="2" eb="5">
      <t>ジムヒ</t>
    </rPh>
    <phoneticPr fontId="3"/>
  </si>
  <si>
    <t>世　帯</t>
    <rPh sb="0" eb="1">
      <t>ヨ</t>
    </rPh>
    <rPh sb="2" eb="3">
      <t>オビ</t>
    </rPh>
    <phoneticPr fontId="3"/>
  </si>
  <si>
    <t>人　員</t>
    <rPh sb="0" eb="1">
      <t>ヒト</t>
    </rPh>
    <rPh sb="2" eb="3">
      <t>イン</t>
    </rPh>
    <phoneticPr fontId="3"/>
  </si>
  <si>
    <t>金額</t>
    <rPh sb="0" eb="2">
      <t>キンガク</t>
    </rPh>
    <phoneticPr fontId="3"/>
  </si>
  <si>
    <t>（注１）　世帯数、人員は年度平均である。　　　</t>
    <rPh sb="1" eb="2">
      <t>チュウ</t>
    </rPh>
    <rPh sb="5" eb="8">
      <t>セタイスウ</t>
    </rPh>
    <rPh sb="9" eb="11">
      <t>ジンイン</t>
    </rPh>
    <rPh sb="12" eb="14">
      <t>ネンド</t>
    </rPh>
    <rPh sb="14" eb="16">
      <t>ヘイキン</t>
    </rPh>
    <phoneticPr fontId="3"/>
  </si>
  <si>
    <t>（注２）　総額の世帯数・人員は保護停止中を含む。</t>
  </si>
  <si>
    <t>（注３）　Ｈ２６年度より就労自立給付金を追加</t>
    <phoneticPr fontId="3"/>
  </si>
  <si>
    <t>（注４）　Ｈ３０年度より進学準備給付金を追加</t>
    <rPh sb="12" eb="14">
      <t>シンガク</t>
    </rPh>
    <rPh sb="14" eb="16">
      <t>ジュンビ</t>
    </rPh>
    <phoneticPr fontId="3"/>
  </si>
  <si>
    <t xml:space="preserve"> 資料　福祉保健部　福祉保健総務課　「被保護者調査」</t>
    <phoneticPr fontId="2"/>
  </si>
  <si>
    <t>（２）労働力類型別被保護世帯数（月平均）</t>
    <rPh sb="3" eb="6">
      <t>ロウドウリョク</t>
    </rPh>
    <rPh sb="6" eb="9">
      <t>ルイケイベツ</t>
    </rPh>
    <rPh sb="9" eb="10">
      <t>ヒ</t>
    </rPh>
    <rPh sb="10" eb="12">
      <t>ホゴ</t>
    </rPh>
    <rPh sb="12" eb="15">
      <t>セタイスウ</t>
    </rPh>
    <rPh sb="16" eb="17">
      <t>ツキ</t>
    </rPh>
    <rPh sb="17" eb="19">
      <t>ヘイキン</t>
    </rPh>
    <phoneticPr fontId="3"/>
  </si>
  <si>
    <t>被保護世帯数</t>
    <rPh sb="0" eb="1">
      <t>ヒ</t>
    </rPh>
    <rPh sb="1" eb="3">
      <t>ホゴ</t>
    </rPh>
    <rPh sb="3" eb="6">
      <t>セタイスウ</t>
    </rPh>
    <phoneticPr fontId="3"/>
  </si>
  <si>
    <t>総数</t>
    <rPh sb="0" eb="2">
      <t>ソウスウ</t>
    </rPh>
    <phoneticPr fontId="3"/>
  </si>
  <si>
    <t>世帯主の働いている世帯</t>
    <rPh sb="0" eb="3">
      <t>セタイヌシ</t>
    </rPh>
    <rPh sb="4" eb="5">
      <t>ハタラ</t>
    </rPh>
    <rPh sb="9" eb="11">
      <t>セタイ</t>
    </rPh>
    <phoneticPr fontId="3"/>
  </si>
  <si>
    <t>世帯主は働いていないが世帯員が働いている世帯</t>
    <rPh sb="0" eb="3">
      <t>セタイヌシ</t>
    </rPh>
    <rPh sb="4" eb="5">
      <t>ハタラ</t>
    </rPh>
    <rPh sb="11" eb="14">
      <t>セタイイン</t>
    </rPh>
    <rPh sb="15" eb="16">
      <t>ハタラ</t>
    </rPh>
    <rPh sb="20" eb="22">
      <t>セタイ</t>
    </rPh>
    <phoneticPr fontId="3"/>
  </si>
  <si>
    <t>働いている者の         いない世帯</t>
    <rPh sb="0" eb="1">
      <t>ハタラ</t>
    </rPh>
    <rPh sb="5" eb="6">
      <t>モノ</t>
    </rPh>
    <rPh sb="19" eb="21">
      <t>セタイ</t>
    </rPh>
    <phoneticPr fontId="3"/>
  </si>
  <si>
    <t>常用</t>
    <rPh sb="0" eb="2">
      <t>ジョウヨウ</t>
    </rPh>
    <phoneticPr fontId="3"/>
  </si>
  <si>
    <t>日雇</t>
    <rPh sb="0" eb="2">
      <t>ヒヤト</t>
    </rPh>
    <phoneticPr fontId="3"/>
  </si>
  <si>
    <t>内職</t>
    <rPh sb="0" eb="2">
      <t>ナイショク</t>
    </rPh>
    <phoneticPr fontId="3"/>
  </si>
  <si>
    <t>（注）保護停止中の世帯を除く。</t>
    <rPh sb="1" eb="2">
      <t>チュウ</t>
    </rPh>
    <rPh sb="3" eb="5">
      <t>ホゴ</t>
    </rPh>
    <rPh sb="5" eb="8">
      <t>テイシチュウ</t>
    </rPh>
    <rPh sb="9" eb="11">
      <t>セタイ</t>
    </rPh>
    <rPh sb="12" eb="13">
      <t>ノゾ</t>
    </rPh>
    <phoneticPr fontId="3"/>
  </si>
  <si>
    <t>資料　福祉保健部　福祉保健総務課　「被保護者調査」</t>
    <rPh sb="0" eb="2">
      <t>シリョウ</t>
    </rPh>
    <rPh sb="3" eb="5">
      <t>フクシ</t>
    </rPh>
    <rPh sb="5" eb="6">
      <t>ホケンブ</t>
    </rPh>
    <rPh sb="6" eb="7">
      <t>ケン</t>
    </rPh>
    <rPh sb="7" eb="8">
      <t>ブ</t>
    </rPh>
    <rPh sb="9" eb="11">
      <t>フクシ</t>
    </rPh>
    <rPh sb="11" eb="13">
      <t>ホケン</t>
    </rPh>
    <rPh sb="13" eb="16">
      <t>ソウムカ</t>
    </rPh>
    <rPh sb="18" eb="22">
      <t>ヒホゴシャ</t>
    </rPh>
    <rPh sb="19" eb="22">
      <t>ホゴシャ</t>
    </rPh>
    <rPh sb="22" eb="24">
      <t>チョウサ</t>
    </rPh>
    <phoneticPr fontId="3"/>
  </si>
  <si>
    <t>里親登録者数</t>
    <rPh sb="0" eb="2">
      <t>サトオヤ</t>
    </rPh>
    <rPh sb="2" eb="4">
      <t>トウロク</t>
    </rPh>
    <rPh sb="4" eb="5">
      <t>モウシコミシャ</t>
    </rPh>
    <rPh sb="5" eb="6">
      <t>スウ</t>
    </rPh>
    <phoneticPr fontId="3"/>
  </si>
  <si>
    <t>里親登録辞退数</t>
    <rPh sb="0" eb="2">
      <t>サトオヤ</t>
    </rPh>
    <rPh sb="2" eb="4">
      <t>トウロク</t>
    </rPh>
    <rPh sb="4" eb="6">
      <t>ジタイ</t>
    </rPh>
    <rPh sb="6" eb="7">
      <t>スウ</t>
    </rPh>
    <phoneticPr fontId="3"/>
  </si>
  <si>
    <t>里親登録者数</t>
    <rPh sb="0" eb="2">
      <t>サトオヤ</t>
    </rPh>
    <rPh sb="2" eb="5">
      <t>トウロクシャ</t>
    </rPh>
    <rPh sb="5" eb="6">
      <t>スウ</t>
    </rPh>
    <phoneticPr fontId="3"/>
  </si>
  <si>
    <t>児童委託数</t>
    <rPh sb="0" eb="2">
      <t>ジドウ</t>
    </rPh>
    <rPh sb="2" eb="4">
      <t>イタク</t>
    </rPh>
    <rPh sb="4" eb="5">
      <t>スウ</t>
    </rPh>
    <phoneticPr fontId="3"/>
  </si>
  <si>
    <t>委託解除数</t>
    <rPh sb="0" eb="2">
      <t>イタク</t>
    </rPh>
    <rPh sb="2" eb="4">
      <t>カイジョ</t>
    </rPh>
    <rPh sb="4" eb="5">
      <t>スウ</t>
    </rPh>
    <phoneticPr fontId="3"/>
  </si>
  <si>
    <t>当年分</t>
    <rPh sb="0" eb="2">
      <t>トウネン</t>
    </rPh>
    <rPh sb="2" eb="3">
      <t>ブン</t>
    </rPh>
    <phoneticPr fontId="3"/>
  </si>
  <si>
    <t>年度末計</t>
    <rPh sb="0" eb="3">
      <t>ネンドマツ</t>
    </rPh>
    <rPh sb="3" eb="4">
      <t>ケイ</t>
    </rPh>
    <phoneticPr fontId="3"/>
  </si>
  <si>
    <t>（単位：人、件）　</t>
    <rPh sb="1" eb="3">
      <t>タンイ</t>
    </rPh>
    <rPh sb="4" eb="5">
      <t>ヒト</t>
    </rPh>
    <rPh sb="6" eb="7">
      <t>ケン</t>
    </rPh>
    <phoneticPr fontId="3"/>
  </si>
  <si>
    <t>（単位：人、千円）</t>
    <rPh sb="1" eb="3">
      <t>タンイ</t>
    </rPh>
    <rPh sb="4" eb="5">
      <t>ニン</t>
    </rPh>
    <rPh sb="6" eb="8">
      <t>センエン</t>
    </rPh>
    <phoneticPr fontId="3"/>
  </si>
  <si>
    <t>児童手当</t>
    <rPh sb="0" eb="2">
      <t>ジドウ</t>
    </rPh>
    <rPh sb="2" eb="4">
      <t>テアテ</t>
    </rPh>
    <phoneticPr fontId="3"/>
  </si>
  <si>
    <t>児童扶養手当</t>
    <rPh sb="0" eb="2">
      <t>ジドウ</t>
    </rPh>
    <rPh sb="2" eb="4">
      <t>フヨウ</t>
    </rPh>
    <rPh sb="4" eb="6">
      <t>テアテ</t>
    </rPh>
    <phoneticPr fontId="3"/>
  </si>
  <si>
    <t>特別児童扶養手当</t>
    <rPh sb="0" eb="2">
      <t>トクベツ</t>
    </rPh>
    <rPh sb="2" eb="4">
      <t>ジドウ</t>
    </rPh>
    <rPh sb="4" eb="6">
      <t>フヨウ</t>
    </rPh>
    <rPh sb="6" eb="8">
      <t>テアテ</t>
    </rPh>
    <phoneticPr fontId="3"/>
  </si>
  <si>
    <t>特別障害者手当等</t>
    <rPh sb="0" eb="2">
      <t>トクベツショウ</t>
    </rPh>
    <rPh sb="2" eb="5">
      <t>ショウガイシャ</t>
    </rPh>
    <rPh sb="5" eb="7">
      <t>テアテ</t>
    </rPh>
    <rPh sb="7" eb="8">
      <t>トウ</t>
    </rPh>
    <phoneticPr fontId="3"/>
  </si>
  <si>
    <t>受給者数</t>
    <rPh sb="0" eb="3">
      <t>ジュキュウシャ</t>
    </rPh>
    <rPh sb="3" eb="4">
      <t>スウ</t>
    </rPh>
    <phoneticPr fontId="3"/>
  </si>
  <si>
    <t>支給額</t>
    <rPh sb="0" eb="3">
      <t>シキュウガク</t>
    </rPh>
    <phoneticPr fontId="3"/>
  </si>
  <si>
    <t>視覚障害</t>
    <rPh sb="0" eb="2">
      <t>シカク</t>
    </rPh>
    <rPh sb="2" eb="4">
      <t>ショウガイ</t>
    </rPh>
    <phoneticPr fontId="3"/>
  </si>
  <si>
    <t>聴覚・平衡機能障害</t>
    <rPh sb="0" eb="2">
      <t>チョウカク</t>
    </rPh>
    <rPh sb="3" eb="5">
      <t>ヘイコウ</t>
    </rPh>
    <rPh sb="5" eb="7">
      <t>キノウ</t>
    </rPh>
    <rPh sb="7" eb="9">
      <t>ショウガイ</t>
    </rPh>
    <phoneticPr fontId="3"/>
  </si>
  <si>
    <t>音声・言語・そしゃく機能障害</t>
    <rPh sb="0" eb="2">
      <t>オンセイ</t>
    </rPh>
    <rPh sb="3" eb="5">
      <t>ゲンゴ</t>
    </rPh>
    <rPh sb="10" eb="12">
      <t>キノウ</t>
    </rPh>
    <rPh sb="12" eb="14">
      <t>ショウガイ</t>
    </rPh>
    <phoneticPr fontId="3"/>
  </si>
  <si>
    <t>肢体不自由</t>
    <rPh sb="0" eb="2">
      <t>シタイ</t>
    </rPh>
    <rPh sb="2" eb="5">
      <t>フジユウ</t>
    </rPh>
    <phoneticPr fontId="3"/>
  </si>
  <si>
    <t>内部障害</t>
    <rPh sb="0" eb="2">
      <t>ナイブ</t>
    </rPh>
    <rPh sb="2" eb="4">
      <t>ショウガイ</t>
    </rPh>
    <phoneticPr fontId="3"/>
  </si>
  <si>
    <t>18歳以上</t>
    <rPh sb="2" eb="5">
      <t>サイイジョウ</t>
    </rPh>
    <phoneticPr fontId="3"/>
  </si>
  <si>
    <t>18歳未満</t>
    <rPh sb="2" eb="3">
      <t>サイ</t>
    </rPh>
    <rPh sb="3" eb="5">
      <t>ミマン</t>
    </rPh>
    <phoneticPr fontId="3"/>
  </si>
  <si>
    <t>計</t>
    <rPh sb="0" eb="1">
      <t>ケイ</t>
    </rPh>
    <phoneticPr fontId="3"/>
  </si>
  <si>
    <t>資料　福祉保健部　障害福祉課　（厚生労働省「福祉行政報告例」）</t>
    <rPh sb="0" eb="2">
      <t>シリョウ</t>
    </rPh>
    <rPh sb="3" eb="5">
      <t>フクシ</t>
    </rPh>
    <rPh sb="5" eb="6">
      <t>ホケンブ</t>
    </rPh>
    <rPh sb="6" eb="7">
      <t>ケン</t>
    </rPh>
    <rPh sb="7" eb="8">
      <t>ブ</t>
    </rPh>
    <rPh sb="9" eb="11">
      <t>ショウガイ</t>
    </rPh>
    <rPh sb="11" eb="13">
      <t>フクシ</t>
    </rPh>
    <rPh sb="13" eb="14">
      <t>カ</t>
    </rPh>
    <rPh sb="16" eb="18">
      <t>コウセイ</t>
    </rPh>
    <rPh sb="18" eb="21">
      <t>ロウドウショウ</t>
    </rPh>
    <rPh sb="22" eb="24">
      <t>フクシ</t>
    </rPh>
    <rPh sb="24" eb="26">
      <t>ギョウセイ</t>
    </rPh>
    <rPh sb="26" eb="28">
      <t>ホウコク</t>
    </rPh>
    <rPh sb="28" eb="29">
      <t>レイ</t>
    </rPh>
    <phoneticPr fontId="3"/>
  </si>
  <si>
    <t>（単位：人）</t>
    <rPh sb="1" eb="3">
      <t>タンイ</t>
    </rPh>
    <rPh sb="4" eb="5">
      <t>ニン</t>
    </rPh>
    <phoneticPr fontId="3"/>
  </si>
  <si>
    <t>８　国民年金</t>
    <rPh sb="2" eb="4">
      <t>コクミン</t>
    </rPh>
    <rPh sb="4" eb="6">
      <t>ネンキン</t>
    </rPh>
    <phoneticPr fontId="3"/>
  </si>
  <si>
    <t>受給権者数</t>
    <rPh sb="0" eb="3">
      <t>ジュキュウケン</t>
    </rPh>
    <rPh sb="3" eb="4">
      <t>シャ</t>
    </rPh>
    <rPh sb="4" eb="5">
      <t>スウ</t>
    </rPh>
    <phoneticPr fontId="3"/>
  </si>
  <si>
    <t>支給年金額</t>
    <rPh sb="0" eb="2">
      <t>シキュウ</t>
    </rPh>
    <rPh sb="2" eb="5">
      <t>ネンキンガク</t>
    </rPh>
    <phoneticPr fontId="3"/>
  </si>
  <si>
    <t>老齢福祉年金</t>
    <rPh sb="0" eb="2">
      <t>ロウレイ</t>
    </rPh>
    <rPh sb="2" eb="4">
      <t>フクシ</t>
    </rPh>
    <rPh sb="4" eb="6">
      <t>ネンキン</t>
    </rPh>
    <phoneticPr fontId="3"/>
  </si>
  <si>
    <t>老齢特別給付金</t>
    <rPh sb="0" eb="2">
      <t>ロウレイ</t>
    </rPh>
    <rPh sb="2" eb="4">
      <t>トクベツ</t>
    </rPh>
    <rPh sb="4" eb="7">
      <t>キュウフキン</t>
    </rPh>
    <phoneticPr fontId="3"/>
  </si>
  <si>
    <t>支給年金額</t>
    <rPh sb="0" eb="2">
      <t>シキュウ</t>
    </rPh>
    <rPh sb="2" eb="5">
      <t>ネンガク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</si>
  <si>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</si>
  <si>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</si>
  <si>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資料　日本年金機構甲府年金事務所</t>
    <rPh sb="0" eb="2">
      <t>シリョウ</t>
    </rPh>
    <rPh sb="3" eb="5">
      <t>ニホン</t>
    </rPh>
    <rPh sb="5" eb="7">
      <t>ネンキン</t>
    </rPh>
    <rPh sb="7" eb="9">
      <t>キコウ</t>
    </rPh>
    <rPh sb="9" eb="11">
      <t>コウフ</t>
    </rPh>
    <rPh sb="11" eb="13">
      <t>ネンキン</t>
    </rPh>
    <rPh sb="13" eb="16">
      <t>ジムショ</t>
    </rPh>
    <phoneticPr fontId="3"/>
  </si>
  <si>
    <t>遺族基礎年金　　　　      　     　　　　   （附則第２８条該当）</t>
    <rPh sb="0" eb="2">
      <t>イゾク</t>
    </rPh>
    <rPh sb="2" eb="4">
      <t>キソ</t>
    </rPh>
    <rPh sb="4" eb="6">
      <t>ネンキン</t>
    </rPh>
    <rPh sb="30" eb="32">
      <t>フソク</t>
    </rPh>
    <rPh sb="32" eb="33">
      <t>ダイ</t>
    </rPh>
    <rPh sb="35" eb="36">
      <t>ジョウ</t>
    </rPh>
    <rPh sb="36" eb="38">
      <t>ガイトウ</t>
    </rPh>
    <phoneticPr fontId="3"/>
  </si>
  <si>
    <r>
      <t>障害基礎年金　　      　　　　        　　　　</t>
    </r>
    <r>
      <rPr>
        <sz val="9"/>
        <rFont val="ＭＳ ゴシック"/>
        <family val="3"/>
        <charset val="128"/>
      </rPr>
      <t>（法第３０条の４・附則第２５条該当）</t>
    </r>
    <rPh sb="0" eb="2">
      <t>ショウガイ</t>
    </rPh>
    <rPh sb="2" eb="4">
      <t>キソ</t>
    </rPh>
    <rPh sb="4" eb="6">
      <t>ネンキン</t>
    </rPh>
    <rPh sb="31" eb="32">
      <t>ホウ</t>
    </rPh>
    <rPh sb="32" eb="33">
      <t>ダイ</t>
    </rPh>
    <rPh sb="35" eb="36">
      <t>ジョウ</t>
    </rPh>
    <rPh sb="39" eb="41">
      <t>フソク</t>
    </rPh>
    <rPh sb="41" eb="42">
      <t>ダイ</t>
    </rPh>
    <rPh sb="44" eb="45">
      <t>ジョウ</t>
    </rPh>
    <rPh sb="45" eb="47">
      <t>ガイトウ</t>
    </rPh>
    <phoneticPr fontId="3"/>
  </si>
  <si>
    <t>年度及び市郡別</t>
    <rPh sb="0" eb="2">
      <t>ネンド</t>
    </rPh>
    <rPh sb="2" eb="3">
      <t>オヨ</t>
    </rPh>
    <rPh sb="4" eb="5">
      <t>シ</t>
    </rPh>
    <rPh sb="5" eb="6">
      <t>グン</t>
    </rPh>
    <rPh sb="6" eb="7">
      <t>ベツ</t>
    </rPh>
    <phoneticPr fontId="3"/>
  </si>
  <si>
    <t>適用状況</t>
    <rPh sb="0" eb="2">
      <t>テキヨウジョウ</t>
    </rPh>
    <rPh sb="2" eb="4">
      <t>ジョウキョウ</t>
    </rPh>
    <phoneticPr fontId="3"/>
  </si>
  <si>
    <t>給付状況</t>
    <rPh sb="0" eb="2">
      <t>キュウフ</t>
    </rPh>
    <rPh sb="2" eb="4">
      <t>ジョウキョウ</t>
    </rPh>
    <phoneticPr fontId="3"/>
  </si>
  <si>
    <t>１号</t>
    <rPh sb="1" eb="2">
      <t>ゴウ</t>
    </rPh>
    <phoneticPr fontId="3"/>
  </si>
  <si>
    <t>３号</t>
    <rPh sb="1" eb="2">
      <t>ゴウ</t>
    </rPh>
    <phoneticPr fontId="3"/>
  </si>
  <si>
    <t>任意</t>
    <rPh sb="0" eb="2">
      <t>ニンイ</t>
    </rPh>
    <phoneticPr fontId="3"/>
  </si>
  <si>
    <t>老齢年金</t>
    <rPh sb="0" eb="2">
      <t>ロウレイ</t>
    </rPh>
    <rPh sb="2" eb="4">
      <t>ネンキン</t>
    </rPh>
    <phoneticPr fontId="3"/>
  </si>
  <si>
    <t>通算老齢年金</t>
    <rPh sb="0" eb="2">
      <t>ツウサン</t>
    </rPh>
    <rPh sb="2" eb="4">
      <t>ロウレイ</t>
    </rPh>
    <rPh sb="4" eb="6">
      <t>ネンキン</t>
    </rPh>
    <phoneticPr fontId="3"/>
  </si>
  <si>
    <t>障害年金</t>
    <rPh sb="0" eb="2">
      <t>ショウガイ</t>
    </rPh>
    <rPh sb="2" eb="4">
      <t>ネンキン</t>
    </rPh>
    <phoneticPr fontId="3"/>
  </si>
  <si>
    <t>母子年金</t>
    <rPh sb="0" eb="2">
      <t>ボシ</t>
    </rPh>
    <rPh sb="2" eb="4">
      <t>ネンキン</t>
    </rPh>
    <phoneticPr fontId="3"/>
  </si>
  <si>
    <t>遺児年金</t>
    <rPh sb="0" eb="2">
      <t>イジ</t>
    </rPh>
    <rPh sb="2" eb="4">
      <t>ネンキン</t>
    </rPh>
    <phoneticPr fontId="3"/>
  </si>
  <si>
    <t>寡婦年金</t>
    <rPh sb="0" eb="2">
      <t>カフ</t>
    </rPh>
    <rPh sb="2" eb="4">
      <t>ネンキン</t>
    </rPh>
    <phoneticPr fontId="3"/>
  </si>
  <si>
    <t>受給権   者数</t>
    <rPh sb="0" eb="2">
      <t>ジュキュウ</t>
    </rPh>
    <rPh sb="2" eb="3">
      <t>ケンリョク</t>
    </rPh>
    <rPh sb="6" eb="7">
      <t>シャ</t>
    </rPh>
    <rPh sb="7" eb="8">
      <t>スウ</t>
    </rPh>
    <phoneticPr fontId="3"/>
  </si>
  <si>
    <t>受給権
者数</t>
    <rPh sb="0" eb="2">
      <t>ジュキュウ</t>
    </rPh>
    <rPh sb="2" eb="3">
      <t>ケンリョク</t>
    </rPh>
    <rPh sb="4" eb="5">
      <t>シャ</t>
    </rPh>
    <rPh sb="5" eb="6">
      <t>スウ</t>
    </rPh>
    <phoneticPr fontId="3"/>
  </si>
  <si>
    <t>北都留郡</t>
    <rPh sb="0" eb="4">
      <t>キタツルグン</t>
    </rPh>
    <phoneticPr fontId="3"/>
  </si>
  <si>
    <t>給</t>
    <rPh sb="0" eb="1">
      <t>キュウ</t>
    </rPh>
    <phoneticPr fontId="3"/>
  </si>
  <si>
    <t>付</t>
    <rPh sb="0" eb="1">
      <t>フ</t>
    </rPh>
    <phoneticPr fontId="3"/>
  </si>
  <si>
    <t>状</t>
    <rPh sb="0" eb="1">
      <t>ジョウ</t>
    </rPh>
    <phoneticPr fontId="3"/>
  </si>
  <si>
    <t>況</t>
    <rPh sb="0" eb="1">
      <t>キョウ</t>
    </rPh>
    <phoneticPr fontId="3"/>
  </si>
  <si>
    <t>納付状況</t>
    <rPh sb="0" eb="2">
      <t>ノウフ</t>
    </rPh>
    <rPh sb="2" eb="4">
      <t>ジョウキョウ</t>
    </rPh>
    <phoneticPr fontId="3"/>
  </si>
  <si>
    <t>老齢基礎年金</t>
    <rPh sb="0" eb="2">
      <t>ロウレイ</t>
    </rPh>
    <rPh sb="2" eb="4">
      <t>キソ</t>
    </rPh>
    <rPh sb="4" eb="6">
      <t>ネンキン</t>
    </rPh>
    <phoneticPr fontId="3"/>
  </si>
  <si>
    <t>障害基礎年金</t>
    <rPh sb="0" eb="2">
      <t>ショウガイ</t>
    </rPh>
    <rPh sb="2" eb="4">
      <t>キソ</t>
    </rPh>
    <rPh sb="4" eb="6">
      <t>ネンキン</t>
    </rPh>
    <phoneticPr fontId="3"/>
  </si>
  <si>
    <t>遺族基礎年金</t>
    <rPh sb="0" eb="2">
      <t>イゾク</t>
    </rPh>
    <rPh sb="2" eb="4">
      <t>キソ</t>
    </rPh>
    <rPh sb="4" eb="6">
      <t>ネンキン</t>
    </rPh>
    <phoneticPr fontId="3"/>
  </si>
  <si>
    <t>死亡一時金</t>
    <rPh sb="0" eb="2">
      <t>シボウ</t>
    </rPh>
    <rPh sb="2" eb="5">
      <t>イチジキン</t>
    </rPh>
    <phoneticPr fontId="3"/>
  </si>
  <si>
    <t>特別一時金</t>
    <rPh sb="0" eb="2">
      <t>トクベツ</t>
    </rPh>
    <rPh sb="2" eb="5">
      <t>イチジキン</t>
    </rPh>
    <phoneticPr fontId="3"/>
  </si>
  <si>
    <t>受給権者数</t>
    <rPh sb="0" eb="2">
      <t>ジュキュウ</t>
    </rPh>
    <rPh sb="2" eb="3">
      <t>ケンリョク</t>
    </rPh>
    <rPh sb="3" eb="4">
      <t>シャ</t>
    </rPh>
    <rPh sb="4" eb="5">
      <t>スウ</t>
    </rPh>
    <phoneticPr fontId="3"/>
  </si>
  <si>
    <t>件数</t>
    <rPh sb="0" eb="2">
      <t>ケンスウ</t>
    </rPh>
    <phoneticPr fontId="3"/>
  </si>
  <si>
    <t>件</t>
    <rPh sb="0" eb="1">
      <t>ケン</t>
    </rPh>
    <phoneticPr fontId="3"/>
  </si>
  <si>
    <t>％</t>
    <phoneticPr fontId="3"/>
  </si>
  <si>
    <t>…</t>
  </si>
  <si>
    <t>資料　日本年金機構　甲府年金事務所</t>
    <rPh sb="0" eb="2">
      <t>シリョウ</t>
    </rPh>
    <rPh sb="3" eb="5">
      <t>ニホン</t>
    </rPh>
    <rPh sb="5" eb="7">
      <t>ネンキン</t>
    </rPh>
    <rPh sb="7" eb="9">
      <t>キコウ</t>
    </rPh>
    <rPh sb="10" eb="12">
      <t>コウフ</t>
    </rPh>
    <rPh sb="12" eb="14">
      <t>ネンキン</t>
    </rPh>
    <rPh sb="14" eb="17">
      <t>ジムショ</t>
    </rPh>
    <phoneticPr fontId="3"/>
  </si>
  <si>
    <t>（注１）適用状況の被保険者数は、社会保険事務所及び日本年金機構管理不在被保険者を含む。</t>
    <phoneticPr fontId="3"/>
  </si>
  <si>
    <t>（注２）死亡一時金・特別一時金については日本年金機構　山梨事務センターが廃止のため、資料なし。</t>
    <rPh sb="1" eb="2">
      <t>チュウ</t>
    </rPh>
    <rPh sb="4" eb="6">
      <t>シボウ</t>
    </rPh>
    <rPh sb="6" eb="9">
      <t>イチジキン</t>
    </rPh>
    <rPh sb="10" eb="12">
      <t>トクベツ</t>
    </rPh>
    <rPh sb="12" eb="15">
      <t>イチジキン</t>
    </rPh>
    <rPh sb="20" eb="22">
      <t>ニホン</t>
    </rPh>
    <rPh sb="22" eb="24">
      <t>ネンキン</t>
    </rPh>
    <rPh sb="24" eb="26">
      <t>キコウ</t>
    </rPh>
    <rPh sb="27" eb="29">
      <t>ヤマナシ</t>
    </rPh>
    <rPh sb="29" eb="31">
      <t>ジム</t>
    </rPh>
    <rPh sb="36" eb="38">
      <t>ハイシ</t>
    </rPh>
    <rPh sb="42" eb="44">
      <t>シリョウ</t>
    </rPh>
    <phoneticPr fontId="3"/>
  </si>
  <si>
    <t>（単位：円、人）</t>
    <rPh sb="1" eb="3">
      <t>タンイ</t>
    </rPh>
    <rPh sb="4" eb="5">
      <t>エン</t>
    </rPh>
    <rPh sb="6" eb="7">
      <t>ニン</t>
    </rPh>
    <phoneticPr fontId="3"/>
  </si>
  <si>
    <t>地区</t>
    <rPh sb="0" eb="2">
      <t>チク</t>
    </rPh>
    <phoneticPr fontId="3"/>
  </si>
  <si>
    <t>社　　資</t>
    <rPh sb="0" eb="1">
      <t>シャ</t>
    </rPh>
    <rPh sb="3" eb="4">
      <t>シ</t>
    </rPh>
    <phoneticPr fontId="3"/>
  </si>
  <si>
    <t>会員</t>
    <rPh sb="0" eb="2">
      <t>カイイン</t>
    </rPh>
    <phoneticPr fontId="3"/>
  </si>
  <si>
    <t>実績額</t>
    <rPh sb="0" eb="3">
      <t>ジッセキガク</t>
    </rPh>
    <phoneticPr fontId="3"/>
  </si>
  <si>
    <t>総会員数</t>
    <rPh sb="0" eb="1">
      <t>ソウ</t>
    </rPh>
    <rPh sb="1" eb="4">
      <t>カイインスウ</t>
    </rPh>
    <phoneticPr fontId="3"/>
  </si>
  <si>
    <t>2,000円未満       協力会員</t>
    <rPh sb="5" eb="8">
      <t>エンミマン</t>
    </rPh>
    <rPh sb="15" eb="17">
      <t>キョウリョク</t>
    </rPh>
    <rPh sb="17" eb="19">
      <t>カイイン</t>
    </rPh>
    <phoneticPr fontId="3"/>
  </si>
  <si>
    <t>2,000円以上      会員</t>
    <rPh sb="5" eb="8">
      <t>エンイジョウ</t>
    </rPh>
    <rPh sb="14" eb="16">
      <t>カイイン</t>
    </rPh>
    <rPh sb="15" eb="16">
      <t>キョウカイ</t>
    </rPh>
    <phoneticPr fontId="3"/>
  </si>
  <si>
    <t>その他の                         会員</t>
    <rPh sb="0" eb="3">
      <t>ソノタ</t>
    </rPh>
    <rPh sb="29" eb="31">
      <t>カイイン</t>
    </rPh>
    <phoneticPr fontId="3"/>
  </si>
  <si>
    <t>山梨県</t>
    <rPh sb="0" eb="3">
      <t>ヤマナシケン</t>
    </rPh>
    <phoneticPr fontId="3"/>
  </si>
  <si>
    <t>市計</t>
    <rPh sb="0" eb="1">
      <t>シ</t>
    </rPh>
    <rPh sb="1" eb="2">
      <t>ケイ</t>
    </rPh>
    <phoneticPr fontId="3"/>
  </si>
  <si>
    <t>郡計</t>
    <rPh sb="0" eb="1">
      <t>グン</t>
    </rPh>
    <rPh sb="1" eb="2">
      <t>ケイ</t>
    </rPh>
    <phoneticPr fontId="3"/>
  </si>
  <si>
    <t>県外・その他</t>
    <rPh sb="0" eb="2">
      <t>ケンガイ</t>
    </rPh>
    <rPh sb="3" eb="6">
      <t>ソノタ</t>
    </rPh>
    <phoneticPr fontId="3"/>
  </si>
  <si>
    <t>資料　日本赤十字社山梨県支部</t>
    <rPh sb="0" eb="2">
      <t>シリョウ</t>
    </rPh>
    <rPh sb="3" eb="5">
      <t>ニホン</t>
    </rPh>
    <rPh sb="5" eb="9">
      <t>セキジュウジシャ</t>
    </rPh>
    <rPh sb="9" eb="12">
      <t>ヤマナシケン</t>
    </rPh>
    <rPh sb="12" eb="14">
      <t>シブ</t>
    </rPh>
    <phoneticPr fontId="3"/>
  </si>
  <si>
    <t>（単位：人、件、千円）</t>
    <rPh sb="1" eb="3">
      <t>タンイ</t>
    </rPh>
    <rPh sb="4" eb="5">
      <t>ニン</t>
    </rPh>
    <rPh sb="6" eb="7">
      <t>ケン</t>
    </rPh>
    <rPh sb="8" eb="10">
      <t>センエン</t>
    </rPh>
    <phoneticPr fontId="3"/>
  </si>
  <si>
    <t>年度及び　　　　　月</t>
    <rPh sb="0" eb="2">
      <t>ネンド</t>
    </rPh>
    <rPh sb="2" eb="3">
      <t>オヨ</t>
    </rPh>
    <rPh sb="9" eb="10">
      <t>ツキ</t>
    </rPh>
    <phoneticPr fontId="3"/>
  </si>
  <si>
    <t>適用事業所数</t>
    <rPh sb="0" eb="2">
      <t>テキヨウ</t>
    </rPh>
    <rPh sb="2" eb="6">
      <t>ジギョウショスウ</t>
    </rPh>
    <phoneticPr fontId="3"/>
  </si>
  <si>
    <t>被保険者数</t>
    <rPh sb="0" eb="1">
      <t>ヒ</t>
    </rPh>
    <rPh sb="1" eb="4">
      <t>ホケンシャ</t>
    </rPh>
    <rPh sb="4" eb="5">
      <t>スウ</t>
    </rPh>
    <phoneticPr fontId="3"/>
  </si>
  <si>
    <t>療養給付</t>
    <rPh sb="0" eb="2">
      <t>リョウヨウ</t>
    </rPh>
    <rPh sb="2" eb="4">
      <t>キュウフ</t>
    </rPh>
    <phoneticPr fontId="3"/>
  </si>
  <si>
    <t>現金給付</t>
    <rPh sb="0" eb="2">
      <t>ゲンキン</t>
    </rPh>
    <rPh sb="2" eb="4">
      <t>キュウフ</t>
    </rPh>
    <phoneticPr fontId="3"/>
  </si>
  <si>
    <t>被保険者</t>
    <rPh sb="0" eb="1">
      <t>ヒ</t>
    </rPh>
    <rPh sb="1" eb="4">
      <t>ホケンシャ</t>
    </rPh>
    <phoneticPr fontId="3"/>
  </si>
  <si>
    <t>被扶養者</t>
    <rPh sb="0" eb="1">
      <t>ヒ</t>
    </rPh>
    <rPh sb="1" eb="4">
      <t>フヨウシャ</t>
    </rPh>
    <phoneticPr fontId="3"/>
  </si>
  <si>
    <t>資料　全国健康保険協会山梨支部</t>
    <rPh sb="0" eb="2">
      <t>シリョウ</t>
    </rPh>
    <rPh sb="3" eb="5">
      <t>ゼンコク</t>
    </rPh>
    <rPh sb="5" eb="7">
      <t>ケンコウ</t>
    </rPh>
    <rPh sb="7" eb="9">
      <t>ホケン</t>
    </rPh>
    <rPh sb="9" eb="11">
      <t>キョウカイ</t>
    </rPh>
    <rPh sb="11" eb="13">
      <t>ヤマナシ</t>
    </rPh>
    <rPh sb="13" eb="15">
      <t>シブ</t>
    </rPh>
    <phoneticPr fontId="3"/>
  </si>
  <si>
    <t>（１）国民健康保険の状況</t>
    <rPh sb="3" eb="5">
      <t>コクミン</t>
    </rPh>
    <rPh sb="5" eb="7">
      <t>ケンコウ</t>
    </rPh>
    <rPh sb="7" eb="9">
      <t>ホケン</t>
    </rPh>
    <rPh sb="10" eb="12">
      <t>ジョウキョウ</t>
    </rPh>
    <phoneticPr fontId="3"/>
  </si>
  <si>
    <t>（費用額等単位：人、千円、件）</t>
    <rPh sb="1" eb="3">
      <t>ヒヨウ</t>
    </rPh>
    <rPh sb="3" eb="4">
      <t>ガク</t>
    </rPh>
    <rPh sb="4" eb="5">
      <t>トウ</t>
    </rPh>
    <rPh sb="5" eb="7">
      <t>タンイ</t>
    </rPh>
    <rPh sb="8" eb="9">
      <t>ニン</t>
    </rPh>
    <rPh sb="10" eb="12">
      <t>センエン</t>
    </rPh>
    <rPh sb="13" eb="14">
      <t>ケン</t>
    </rPh>
    <phoneticPr fontId="3"/>
  </si>
  <si>
    <t>保険者数</t>
    <rPh sb="0" eb="3">
      <t>ホケンシャ</t>
    </rPh>
    <rPh sb="3" eb="4">
      <t>スウ</t>
    </rPh>
    <phoneticPr fontId="3"/>
  </si>
  <si>
    <t>保険料（税）（現年分）</t>
    <rPh sb="0" eb="3">
      <t>ホケンリョウ</t>
    </rPh>
    <rPh sb="4" eb="5">
      <t>ゼイ</t>
    </rPh>
    <rPh sb="7" eb="8">
      <t>ゲン</t>
    </rPh>
    <rPh sb="8" eb="10">
      <t>ネンブン</t>
    </rPh>
    <phoneticPr fontId="3"/>
  </si>
  <si>
    <t>保険</t>
    <rPh sb="0" eb="1">
      <t>ホケン</t>
    </rPh>
    <rPh sb="1" eb="2">
      <t>ケン</t>
    </rPh>
    <phoneticPr fontId="3"/>
  </si>
  <si>
    <t>給付費等</t>
    <rPh sb="0" eb="2">
      <t>キュウフガク</t>
    </rPh>
    <rPh sb="2" eb="3">
      <t>ヒ</t>
    </rPh>
    <rPh sb="3" eb="4">
      <t>トウ</t>
    </rPh>
    <phoneticPr fontId="3"/>
  </si>
  <si>
    <t>療</t>
    <rPh sb="0" eb="1">
      <t>イヤス</t>
    </rPh>
    <phoneticPr fontId="3"/>
  </si>
  <si>
    <t>養諸費用</t>
    <rPh sb="0" eb="1">
      <t>マモル</t>
    </rPh>
    <rPh sb="1" eb="4">
      <t>ショヒヨウ</t>
    </rPh>
    <phoneticPr fontId="3"/>
  </si>
  <si>
    <t>調定額</t>
    <rPh sb="0" eb="1">
      <t>シラベ</t>
    </rPh>
    <rPh sb="1" eb="2">
      <t>サダム</t>
    </rPh>
    <rPh sb="2" eb="3">
      <t>ガク</t>
    </rPh>
    <phoneticPr fontId="3"/>
  </si>
  <si>
    <t>収納額</t>
    <rPh sb="0" eb="3">
      <t>シュウノウガク</t>
    </rPh>
    <phoneticPr fontId="3"/>
  </si>
  <si>
    <t>入院</t>
    <rPh sb="0" eb="2">
      <t>ニュウイン</t>
    </rPh>
    <phoneticPr fontId="3"/>
  </si>
  <si>
    <t>入院外</t>
    <rPh sb="0" eb="2">
      <t>ニュウイン</t>
    </rPh>
    <rPh sb="2" eb="3">
      <t>ガイ</t>
    </rPh>
    <phoneticPr fontId="3"/>
  </si>
  <si>
    <t>歯科</t>
    <rPh sb="0" eb="2">
      <t>シカ</t>
    </rPh>
    <phoneticPr fontId="3"/>
  </si>
  <si>
    <t>調剤</t>
    <rPh sb="0" eb="2">
      <t>チョウザイ</t>
    </rPh>
    <phoneticPr fontId="3"/>
  </si>
  <si>
    <t>費用額等</t>
    <rPh sb="0" eb="2">
      <t>ヒヨウ</t>
    </rPh>
    <rPh sb="2" eb="3">
      <t>ガク</t>
    </rPh>
    <rPh sb="3" eb="4">
      <t>トウ</t>
    </rPh>
    <phoneticPr fontId="3"/>
  </si>
  <si>
    <t>費用額</t>
    <rPh sb="0" eb="2">
      <t>ヒヨウ</t>
    </rPh>
    <rPh sb="2" eb="3">
      <t>ガク</t>
    </rPh>
    <phoneticPr fontId="3"/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</si>
  <si>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</si>
  <si>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</si>
  <si>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</si>
  <si>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</si>
  <si>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</si>
  <si>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</si>
  <si>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</si>
  <si>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</si>
  <si>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</si>
  <si>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</si>
  <si>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</si>
  <si>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</si>
  <si>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</si>
  <si>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療養諸費用</t>
    <rPh sb="0" eb="2">
      <t>リョウヨウ</t>
    </rPh>
    <rPh sb="2" eb="4">
      <t>ショヒ</t>
    </rPh>
    <rPh sb="4" eb="5">
      <t>ヨウ</t>
    </rPh>
    <phoneticPr fontId="3"/>
  </si>
  <si>
    <t>（参</t>
    <rPh sb="1" eb="2">
      <t>サン</t>
    </rPh>
    <phoneticPr fontId="3"/>
  </si>
  <si>
    <t>考）</t>
    <rPh sb="0" eb="1">
      <t>コウ</t>
    </rPh>
    <phoneticPr fontId="3"/>
  </si>
  <si>
    <t>その他の保険給付費</t>
    <rPh sb="0" eb="3">
      <t>ソノタ</t>
    </rPh>
    <rPh sb="4" eb="6">
      <t>ホケン</t>
    </rPh>
    <rPh sb="6" eb="9">
      <t>キュウフヒ</t>
    </rPh>
    <phoneticPr fontId="3"/>
  </si>
  <si>
    <t>食事療養</t>
    <rPh sb="0" eb="2">
      <t>ショクジ</t>
    </rPh>
    <rPh sb="2" eb="4">
      <t>リョウヨウ</t>
    </rPh>
    <phoneticPr fontId="3"/>
  </si>
  <si>
    <t>訪問看護</t>
    <rPh sb="0" eb="2">
      <t>ホウモン</t>
    </rPh>
    <rPh sb="2" eb="4">
      <t>カンゴ</t>
    </rPh>
    <phoneticPr fontId="3"/>
  </si>
  <si>
    <t>療養費等</t>
    <rPh sb="0" eb="3">
      <t>リョウヨウヒ</t>
    </rPh>
    <rPh sb="3" eb="4">
      <t>トウ</t>
    </rPh>
    <phoneticPr fontId="3"/>
  </si>
  <si>
    <t>高額療</t>
    <rPh sb="0" eb="2">
      <t>コウガク</t>
    </rPh>
    <rPh sb="2" eb="3">
      <t>イヤス</t>
    </rPh>
    <phoneticPr fontId="3"/>
  </si>
  <si>
    <t>養費等</t>
    <rPh sb="0" eb="1">
      <t>マモル</t>
    </rPh>
    <rPh sb="1" eb="2">
      <t>ヒ</t>
    </rPh>
    <rPh sb="2" eb="3">
      <t>ナド</t>
    </rPh>
    <phoneticPr fontId="3"/>
  </si>
  <si>
    <t>出産育児給付</t>
    <rPh sb="0" eb="2">
      <t>シュツサン</t>
    </rPh>
    <rPh sb="2" eb="4">
      <t>イクジ</t>
    </rPh>
    <rPh sb="4" eb="6">
      <t>キュウフ</t>
    </rPh>
    <phoneticPr fontId="3"/>
  </si>
  <si>
    <t>葬祭給付</t>
    <rPh sb="0" eb="2">
      <t>ソウサイ</t>
    </rPh>
    <rPh sb="2" eb="4">
      <t>キュウフ</t>
    </rPh>
    <phoneticPr fontId="3"/>
  </si>
  <si>
    <t>件数（再掲）</t>
    <rPh sb="0" eb="2">
      <t>ケンスウ</t>
    </rPh>
    <rPh sb="3" eb="5">
      <t>サイケイ</t>
    </rPh>
    <phoneticPr fontId="3"/>
  </si>
  <si>
    <t>給付額</t>
    <rPh sb="0" eb="2">
      <t>キュウフ</t>
    </rPh>
    <rPh sb="2" eb="3">
      <t>ガク</t>
    </rPh>
    <phoneticPr fontId="3"/>
  </si>
  <si>
    <t>資料　福祉保健部 国保援護課　「国民健康保険事業状況」</t>
    <phoneticPr fontId="2"/>
  </si>
  <si>
    <t>保　　　　　険　　　　　給　　　　　付　　　　　費　　　　　等</t>
    <rPh sb="0" eb="1">
      <t>タモツ</t>
    </rPh>
    <rPh sb="6" eb="7">
      <t>ケン</t>
    </rPh>
    <rPh sb="12" eb="13">
      <t>キュウ</t>
    </rPh>
    <rPh sb="18" eb="19">
      <t>ツキ</t>
    </rPh>
    <rPh sb="24" eb="25">
      <t>ヒ</t>
    </rPh>
    <rPh sb="30" eb="31">
      <t>トウ</t>
    </rPh>
    <phoneticPr fontId="2"/>
  </si>
  <si>
    <t>年度及び　　　　　　　月別</t>
    <rPh sb="0" eb="2">
      <t>ネンド</t>
    </rPh>
    <rPh sb="2" eb="3">
      <t>オヨ</t>
    </rPh>
    <rPh sb="11" eb="13">
      <t>ツキベツ</t>
    </rPh>
    <phoneticPr fontId="3"/>
  </si>
  <si>
    <t>入</t>
    <rPh sb="0" eb="1">
      <t>ニュウ</t>
    </rPh>
    <phoneticPr fontId="3"/>
  </si>
  <si>
    <t>院</t>
    <rPh sb="0" eb="1">
      <t>イン</t>
    </rPh>
    <phoneticPr fontId="3"/>
  </si>
  <si>
    <t>外</t>
    <rPh sb="0" eb="1">
      <t>ガイ</t>
    </rPh>
    <phoneticPr fontId="3"/>
  </si>
  <si>
    <t>一般診療計</t>
    <rPh sb="0" eb="2">
      <t>イッパン</t>
    </rPh>
    <rPh sb="2" eb="4">
      <t>シンリョウ</t>
    </rPh>
    <rPh sb="4" eb="5">
      <t>ケイ</t>
    </rPh>
    <phoneticPr fontId="3"/>
  </si>
  <si>
    <t>日数</t>
    <rPh sb="0" eb="1">
      <t>ニチ</t>
    </rPh>
    <rPh sb="1" eb="2">
      <t>スウ</t>
    </rPh>
    <phoneticPr fontId="3"/>
  </si>
  <si>
    <t>点数</t>
    <rPh sb="0" eb="2">
      <t>テンスウ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</si>
  <si>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</si>
  <si>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</si>
  <si>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</si>
  <si>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</si>
  <si>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</si>
  <si>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</si>
  <si>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</si>
  <si>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</si>
  <si>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</si>
  <si>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2月</t>
  </si>
  <si>
    <t>訪</t>
    <rPh sb="0" eb="1">
      <t>ホウ</t>
    </rPh>
    <phoneticPr fontId="3"/>
  </si>
  <si>
    <t>問</t>
    <rPh sb="0" eb="1">
      <t>モン</t>
    </rPh>
    <phoneticPr fontId="3"/>
  </si>
  <si>
    <t>看護</t>
    <rPh sb="0" eb="2">
      <t>カンゴ</t>
    </rPh>
    <phoneticPr fontId="3"/>
  </si>
  <si>
    <t>療養費</t>
    <rPh sb="0" eb="1">
      <t>リョウ</t>
    </rPh>
    <rPh sb="1" eb="2">
      <t>ヨウ</t>
    </rPh>
    <rPh sb="2" eb="3">
      <t>イリョウヒ</t>
    </rPh>
    <phoneticPr fontId="3"/>
  </si>
  <si>
    <t>金額（円）</t>
    <rPh sb="0" eb="2">
      <t>キンガク</t>
    </rPh>
    <rPh sb="3" eb="4">
      <t>エン</t>
    </rPh>
    <phoneticPr fontId="3"/>
  </si>
  <si>
    <t>資料　山梨県国民健康保険団体連合会　　「審査支払状況」</t>
    <rPh sb="0" eb="2">
      <t>シリョウ</t>
    </rPh>
    <rPh sb="3" eb="6">
      <t>ヤマナシケン</t>
    </rPh>
    <rPh sb="6" eb="8">
      <t>コクミン</t>
    </rPh>
    <rPh sb="8" eb="10">
      <t>ケンコウ</t>
    </rPh>
    <rPh sb="10" eb="12">
      <t>ホケン</t>
    </rPh>
    <rPh sb="12" eb="14">
      <t>ダンタイ</t>
    </rPh>
    <rPh sb="14" eb="17">
      <t>レンゴウカイ</t>
    </rPh>
    <phoneticPr fontId="3"/>
  </si>
  <si>
    <t>（注）　歳出会計年度所属区分の改正により、３月から２月までとなった。</t>
    <phoneticPr fontId="2"/>
  </si>
  <si>
    <t>年度及び       月別</t>
    <rPh sb="0" eb="2">
      <t>ネンド</t>
    </rPh>
    <rPh sb="2" eb="3">
      <t>オヨ</t>
    </rPh>
    <rPh sb="11" eb="13">
      <t>ツキベツ</t>
    </rPh>
    <phoneticPr fontId="3"/>
  </si>
  <si>
    <t>医科</t>
    <rPh sb="0" eb="2">
      <t>イカ</t>
    </rPh>
    <phoneticPr fontId="3"/>
  </si>
  <si>
    <t>療養費</t>
    <rPh sb="0" eb="3">
      <t>リョウヨウヒ</t>
    </rPh>
    <phoneticPr fontId="3"/>
  </si>
  <si>
    <t>１件当たり日数</t>
    <rPh sb="1" eb="2">
      <t>ケン</t>
    </rPh>
    <rPh sb="2" eb="3">
      <t>ア</t>
    </rPh>
    <rPh sb="5" eb="6">
      <t>ニチ</t>
    </rPh>
    <rPh sb="6" eb="7">
      <t>スウ</t>
    </rPh>
    <phoneticPr fontId="3"/>
  </si>
  <si>
    <t>（注１）　歳出会計年度所属区分の改正により、３月から２月までとなった。</t>
    <rPh sb="1" eb="2">
      <t>チュウ</t>
    </rPh>
    <rPh sb="5" eb="7">
      <t>サイシュツ</t>
    </rPh>
    <rPh sb="7" eb="9">
      <t>カイケイ</t>
    </rPh>
    <rPh sb="9" eb="11">
      <t>ネンド</t>
    </rPh>
    <rPh sb="11" eb="13">
      <t>ショゾク</t>
    </rPh>
    <rPh sb="13" eb="15">
      <t>クブン</t>
    </rPh>
    <rPh sb="16" eb="18">
      <t>カイセイ</t>
    </rPh>
    <rPh sb="23" eb="24">
      <t>ガツ</t>
    </rPh>
    <rPh sb="27" eb="28">
      <t>ツキ</t>
    </rPh>
    <phoneticPr fontId="3"/>
  </si>
  <si>
    <t>イ　入院</t>
    <rPh sb="2" eb="4">
      <t>ニュウイン</t>
    </rPh>
    <phoneticPr fontId="3"/>
  </si>
  <si>
    <t>受付件数</t>
    <rPh sb="0" eb="2">
      <t>ウケツケ</t>
    </rPh>
    <rPh sb="2" eb="4">
      <t>ケンスウ</t>
    </rPh>
    <phoneticPr fontId="3"/>
  </si>
  <si>
    <t>返戻　　　　　　　　件数</t>
    <rPh sb="0" eb="1">
      <t>ヘン</t>
    </rPh>
    <rPh sb="1" eb="2">
      <t>モド</t>
    </rPh>
    <rPh sb="10" eb="12">
      <t>ケンスウ</t>
    </rPh>
    <phoneticPr fontId="3"/>
  </si>
  <si>
    <t>過誤整理件数</t>
    <rPh sb="0" eb="2">
      <t>カゴ</t>
    </rPh>
    <rPh sb="2" eb="4">
      <t>セイリ</t>
    </rPh>
    <rPh sb="4" eb="6">
      <t>ケンスウ</t>
    </rPh>
    <phoneticPr fontId="3"/>
  </si>
  <si>
    <t>審査確定
件数</t>
    <rPh sb="0" eb="2">
      <t>シンサ</t>
    </rPh>
    <rPh sb="2" eb="4">
      <t>カクテイ</t>
    </rPh>
    <rPh sb="5" eb="7">
      <t>ケンスウ</t>
    </rPh>
    <phoneticPr fontId="3"/>
  </si>
  <si>
    <t>請求点数</t>
    <rPh sb="0" eb="2">
      <t>セイキュウ</t>
    </rPh>
    <rPh sb="2" eb="4">
      <t>テンスウ</t>
    </rPh>
    <phoneticPr fontId="3"/>
  </si>
  <si>
    <t>決定点数</t>
    <rPh sb="0" eb="2">
      <t>ケッテイ</t>
    </rPh>
    <rPh sb="2" eb="4">
      <t>テンスウ</t>
    </rPh>
    <phoneticPr fontId="3"/>
  </si>
  <si>
    <t>過誤整理点数</t>
    <rPh sb="0" eb="2">
      <t>カゴ</t>
    </rPh>
    <rPh sb="2" eb="4">
      <t>セイリ</t>
    </rPh>
    <rPh sb="4" eb="6">
      <t>テンスウ</t>
    </rPh>
    <phoneticPr fontId="3"/>
  </si>
  <si>
    <t>確定点数</t>
    <rPh sb="0" eb="2">
      <t>カクテイ</t>
    </rPh>
    <rPh sb="2" eb="4">
      <t>テンスウ</t>
    </rPh>
    <phoneticPr fontId="3"/>
  </si>
  <si>
    <t>ロ　入院外</t>
    <rPh sb="2" eb="4">
      <t>ニュウイン</t>
    </rPh>
    <rPh sb="4" eb="5">
      <t>ガイ</t>
    </rPh>
    <phoneticPr fontId="3"/>
  </si>
  <si>
    <t>令和3年度</t>
  </si>
  <si>
    <t>ハ　歯科</t>
    <rPh sb="2" eb="4">
      <t>シカ</t>
    </rPh>
    <phoneticPr fontId="3"/>
  </si>
  <si>
    <t>ニ　診療費計</t>
    <rPh sb="2" eb="5">
      <t>シンリョウヒ</t>
    </rPh>
    <rPh sb="5" eb="6">
      <t>ケイ</t>
    </rPh>
    <phoneticPr fontId="3"/>
  </si>
  <si>
    <t>ホ　調剤</t>
    <rPh sb="2" eb="4">
      <t>チョウザイ</t>
    </rPh>
    <phoneticPr fontId="3"/>
  </si>
  <si>
    <t>ヘ　訪問看護</t>
    <rPh sb="2" eb="4">
      <t>ホウモン</t>
    </rPh>
    <rPh sb="4" eb="6">
      <t>カンゴ</t>
    </rPh>
    <phoneticPr fontId="3"/>
  </si>
  <si>
    <t>請求金額</t>
    <rPh sb="0" eb="2">
      <t>セイキュウ</t>
    </rPh>
    <rPh sb="2" eb="4">
      <t>キンガク</t>
    </rPh>
    <phoneticPr fontId="3"/>
  </si>
  <si>
    <t>決定金額</t>
    <rPh sb="0" eb="2">
      <t>ケッテイ</t>
    </rPh>
    <rPh sb="2" eb="4">
      <t>キンガク</t>
    </rPh>
    <phoneticPr fontId="3"/>
  </si>
  <si>
    <t>ト　療養費</t>
    <rPh sb="2" eb="5">
      <t>リョウヨウヒ</t>
    </rPh>
    <phoneticPr fontId="3"/>
  </si>
  <si>
    <t>決定件数</t>
    <rPh sb="0" eb="2">
      <t>ケッテイ</t>
    </rPh>
    <rPh sb="2" eb="4">
      <t>ケンスウ</t>
    </rPh>
    <phoneticPr fontId="3"/>
  </si>
  <si>
    <t>過誤件数</t>
    <rPh sb="0" eb="2">
      <t>カゴ</t>
    </rPh>
    <rPh sb="2" eb="4">
      <t>ケンスウ</t>
    </rPh>
    <phoneticPr fontId="3"/>
  </si>
  <si>
    <t>差引件数</t>
    <rPh sb="0" eb="2">
      <t>サシヒキ</t>
    </rPh>
    <rPh sb="2" eb="4">
      <t>ケンスウ</t>
    </rPh>
    <phoneticPr fontId="3"/>
  </si>
  <si>
    <t>支払決定額</t>
    <rPh sb="0" eb="2">
      <t>シハライ</t>
    </rPh>
    <rPh sb="2" eb="5">
      <t>ケッテイガク</t>
    </rPh>
    <phoneticPr fontId="3"/>
  </si>
  <si>
    <t>過誤額</t>
    <rPh sb="0" eb="2">
      <t>カゴ</t>
    </rPh>
    <rPh sb="2" eb="3">
      <t>ガク</t>
    </rPh>
    <phoneticPr fontId="3"/>
  </si>
  <si>
    <t>差引支払額</t>
    <rPh sb="0" eb="2">
      <t>サシヒキ</t>
    </rPh>
    <rPh sb="2" eb="5">
      <t>シハライガク</t>
    </rPh>
    <phoneticPr fontId="3"/>
  </si>
  <si>
    <t>　　　　資料　山梨県国民健康保険団体連合会　「審査支払状況」</t>
    <rPh sb="4" eb="6">
      <t>シリョウ</t>
    </rPh>
    <rPh sb="7" eb="10">
      <t>ヤマナシケン</t>
    </rPh>
    <rPh sb="10" eb="12">
      <t>コクミン</t>
    </rPh>
    <rPh sb="12" eb="14">
      <t>ケンコウ</t>
    </rPh>
    <rPh sb="14" eb="16">
      <t>ホケン</t>
    </rPh>
    <rPh sb="16" eb="18">
      <t>ダンタイ</t>
    </rPh>
    <rPh sb="18" eb="21">
      <t>レンゴウカイ</t>
    </rPh>
    <rPh sb="23" eb="25">
      <t>シンサ</t>
    </rPh>
    <rPh sb="25" eb="27">
      <t>シハライ</t>
    </rPh>
    <rPh sb="27" eb="29">
      <t>ジョウキョウ</t>
    </rPh>
    <phoneticPr fontId="3"/>
  </si>
  <si>
    <t>審査確定件数</t>
    <rPh sb="0" eb="2">
      <t>シンサ</t>
    </rPh>
    <rPh sb="2" eb="4">
      <t>カクテイ</t>
    </rPh>
    <rPh sb="4" eb="6">
      <t>ケンスウ</t>
    </rPh>
    <phoneticPr fontId="3"/>
  </si>
  <si>
    <t>ヘ　施設療養費入所</t>
    <rPh sb="2" eb="4">
      <t>シセツ</t>
    </rPh>
    <rPh sb="4" eb="7">
      <t>リョウヨウヒ</t>
    </rPh>
    <rPh sb="7" eb="9">
      <t>ニュウショ</t>
    </rPh>
    <phoneticPr fontId="3"/>
  </si>
  <si>
    <t>請求金額（円）</t>
    <rPh sb="0" eb="2">
      <t>セイキュウ</t>
    </rPh>
    <rPh sb="2" eb="4">
      <t>キンガク</t>
    </rPh>
    <rPh sb="5" eb="6">
      <t>エン</t>
    </rPh>
    <phoneticPr fontId="3"/>
  </si>
  <si>
    <t>決定金額（円）</t>
    <rPh sb="0" eb="2">
      <t>ケッテイ</t>
    </rPh>
    <rPh sb="2" eb="4">
      <t>キンガク</t>
    </rPh>
    <rPh sb="5" eb="6">
      <t>エン</t>
    </rPh>
    <phoneticPr fontId="3"/>
  </si>
  <si>
    <t>過誤整理金額（円）</t>
    <rPh sb="0" eb="2">
      <t>カゴ</t>
    </rPh>
    <rPh sb="2" eb="4">
      <t>セイリ</t>
    </rPh>
    <rPh sb="4" eb="6">
      <t>キンガク</t>
    </rPh>
    <rPh sb="7" eb="8">
      <t>エン</t>
    </rPh>
    <phoneticPr fontId="3"/>
  </si>
  <si>
    <t>確定金額（円）</t>
    <rPh sb="0" eb="2">
      <t>カクテイ</t>
    </rPh>
    <rPh sb="2" eb="4">
      <t>キンガク</t>
    </rPh>
    <rPh sb="5" eb="6">
      <t>エン</t>
    </rPh>
    <phoneticPr fontId="3"/>
  </si>
  <si>
    <t>ト　施設療養費通所</t>
    <rPh sb="2" eb="4">
      <t>シセツ</t>
    </rPh>
    <rPh sb="4" eb="7">
      <t>リョウヨウヒ</t>
    </rPh>
    <rPh sb="7" eb="9">
      <t>ツウショ</t>
    </rPh>
    <phoneticPr fontId="3"/>
  </si>
  <si>
    <t>チ　訪問看護</t>
    <rPh sb="2" eb="4">
      <t>ホウモン</t>
    </rPh>
    <rPh sb="4" eb="6">
      <t>カンゴ</t>
    </rPh>
    <phoneticPr fontId="3"/>
  </si>
  <si>
    <t>リ　医療費</t>
    <rPh sb="2" eb="5">
      <t>イリョウヒ</t>
    </rPh>
    <phoneticPr fontId="3"/>
  </si>
  <si>
    <t>（注）　「へ　施設療養費入所」および「ト　施設療養費通所」については該当データなし。</t>
    <rPh sb="1" eb="2">
      <t>チュウ</t>
    </rPh>
    <rPh sb="7" eb="9">
      <t>シセツ</t>
    </rPh>
    <rPh sb="9" eb="12">
      <t>リョウヨウヒ</t>
    </rPh>
    <rPh sb="12" eb="14">
      <t>ニュウショ</t>
    </rPh>
    <rPh sb="21" eb="23">
      <t>シセツ</t>
    </rPh>
    <rPh sb="23" eb="26">
      <t>リョウヨウヒ</t>
    </rPh>
    <rPh sb="26" eb="28">
      <t>ツウショ</t>
    </rPh>
    <rPh sb="34" eb="36">
      <t>ガイトウ</t>
    </rPh>
    <phoneticPr fontId="3"/>
  </si>
  <si>
    <t>　　　　　　　　　　　資料　山梨県国民健康保険団体連合会　「審査支払状況」</t>
    <rPh sb="11" eb="13">
      <t>シリョウ</t>
    </rPh>
    <rPh sb="14" eb="17">
      <t>ヤマナシケン</t>
    </rPh>
    <rPh sb="17" eb="19">
      <t>コクミン</t>
    </rPh>
    <rPh sb="19" eb="21">
      <t>ケンコウ</t>
    </rPh>
    <rPh sb="21" eb="23">
      <t>ホケン</t>
    </rPh>
    <rPh sb="23" eb="25">
      <t>ダンタイ</t>
    </rPh>
    <rPh sb="25" eb="28">
      <t>レンゴウカイ</t>
    </rPh>
    <rPh sb="30" eb="32">
      <t>シンサ</t>
    </rPh>
    <rPh sb="32" eb="34">
      <t>シハライ</t>
    </rPh>
    <rPh sb="34" eb="36">
      <t>ジョウキョウ</t>
    </rPh>
    <phoneticPr fontId="3"/>
  </si>
  <si>
    <t>支払決定額（円）</t>
    <rPh sb="0" eb="2">
      <t>シハライ</t>
    </rPh>
    <rPh sb="2" eb="5">
      <t>ケッテイガク</t>
    </rPh>
    <rPh sb="6" eb="7">
      <t>エン</t>
    </rPh>
    <phoneticPr fontId="3"/>
  </si>
  <si>
    <t>過誤額（円）</t>
    <rPh sb="0" eb="2">
      <t>カゴ</t>
    </rPh>
    <rPh sb="2" eb="3">
      <t>ガク</t>
    </rPh>
    <rPh sb="4" eb="5">
      <t>エン</t>
    </rPh>
    <phoneticPr fontId="3"/>
  </si>
  <si>
    <t>差引支払額（円）</t>
    <rPh sb="0" eb="2">
      <t>サシヒキ</t>
    </rPh>
    <rPh sb="2" eb="5">
      <t>シハライガク</t>
    </rPh>
    <rPh sb="6" eb="7">
      <t>エン</t>
    </rPh>
    <phoneticPr fontId="3"/>
  </si>
  <si>
    <t>対前年比（％）</t>
    <rPh sb="0" eb="1">
      <t>タイ</t>
    </rPh>
    <rPh sb="1" eb="4">
      <t>ゼンネンヒ</t>
    </rPh>
    <phoneticPr fontId="3"/>
  </si>
  <si>
    <t>（注）　平成２０年度より、老人保健制度は廃止され、後期高齢者医療制度に移行した。</t>
    <rPh sb="1" eb="2">
      <t>チュウ</t>
    </rPh>
    <rPh sb="4" eb="6">
      <t>ヘイセイ</t>
    </rPh>
    <rPh sb="8" eb="10">
      <t>ネンド</t>
    </rPh>
    <rPh sb="13" eb="15">
      <t>ロウジン</t>
    </rPh>
    <rPh sb="15" eb="17">
      <t>ホケン</t>
    </rPh>
    <rPh sb="17" eb="19">
      <t>セイド</t>
    </rPh>
    <rPh sb="20" eb="22">
      <t>ハイシ</t>
    </rPh>
    <rPh sb="25" eb="27">
      <t>コウキ</t>
    </rPh>
    <rPh sb="27" eb="30">
      <t>コウレイシャ</t>
    </rPh>
    <rPh sb="30" eb="32">
      <t>イリョウ</t>
    </rPh>
    <rPh sb="32" eb="34">
      <t>セイド</t>
    </rPh>
    <rPh sb="35" eb="37">
      <t>イコウ</t>
    </rPh>
    <phoneticPr fontId="3"/>
  </si>
  <si>
    <t>イ　公費負担医療審査状況</t>
    <rPh sb="2" eb="4">
      <t>コウヒ</t>
    </rPh>
    <rPh sb="4" eb="6">
      <t>フタン</t>
    </rPh>
    <rPh sb="6" eb="8">
      <t>イリョウヒ</t>
    </rPh>
    <rPh sb="8" eb="10">
      <t>シンサ</t>
    </rPh>
    <rPh sb="10" eb="12">
      <t>ジョウキョウ</t>
    </rPh>
    <phoneticPr fontId="3"/>
  </si>
  <si>
    <t>確定件数</t>
    <rPh sb="0" eb="2">
      <t>カクテイ</t>
    </rPh>
    <rPh sb="2" eb="4">
      <t>ケンスウ</t>
    </rPh>
    <phoneticPr fontId="3"/>
  </si>
  <si>
    <t>過誤点数</t>
    <rPh sb="0" eb="2">
      <t>カゴ</t>
    </rPh>
    <rPh sb="2" eb="4">
      <t>テンスウ</t>
    </rPh>
    <phoneticPr fontId="3"/>
  </si>
  <si>
    <t>ロ　公費負担医療支払状況</t>
    <rPh sb="2" eb="4">
      <t>コウヒ</t>
    </rPh>
    <rPh sb="4" eb="6">
      <t>フタン</t>
    </rPh>
    <rPh sb="6" eb="8">
      <t>イリョウヒ</t>
    </rPh>
    <rPh sb="8" eb="10">
      <t>シハライ</t>
    </rPh>
    <rPh sb="10" eb="12">
      <t>ジョウキョウ</t>
    </rPh>
    <phoneticPr fontId="3"/>
  </si>
  <si>
    <t>差引件数</t>
    <rPh sb="2" eb="4">
      <t>ケンスウ</t>
    </rPh>
    <phoneticPr fontId="3"/>
  </si>
  <si>
    <t>過誤金額（円）</t>
    <rPh sb="0" eb="2">
      <t>カゴ</t>
    </rPh>
    <rPh sb="2" eb="4">
      <t>キンガク</t>
    </rPh>
    <rPh sb="5" eb="6">
      <t>エン</t>
    </rPh>
    <phoneticPr fontId="3"/>
  </si>
  <si>
    <t>差引金額（円）</t>
    <rPh sb="0" eb="2">
      <t>サシヒキ</t>
    </rPh>
    <rPh sb="2" eb="4">
      <t>キンガク</t>
    </rPh>
    <rPh sb="5" eb="6">
      <t>エン</t>
    </rPh>
    <phoneticPr fontId="3"/>
  </si>
  <si>
    <t>（注）　（　）内は端数調整額である。</t>
    <rPh sb="1" eb="2">
      <t>チュウ</t>
    </rPh>
    <rPh sb="7" eb="8">
      <t>ナイ</t>
    </rPh>
    <rPh sb="9" eb="11">
      <t>ハスウ</t>
    </rPh>
    <rPh sb="11" eb="14">
      <t>チョウセイガク</t>
    </rPh>
    <phoneticPr fontId="3"/>
  </si>
  <si>
    <t>　資料　山梨県国民健康保険団体連合会　「審査支払状況」</t>
    <phoneticPr fontId="3"/>
  </si>
  <si>
    <t>平均標準　　　　　　　　　　　　　　報酬月額</t>
    <rPh sb="0" eb="2">
      <t>ヘイキン</t>
    </rPh>
    <rPh sb="2" eb="4">
      <t>ヒョウジュン</t>
    </rPh>
    <rPh sb="18" eb="20">
      <t>ホウシュウ</t>
    </rPh>
    <rPh sb="20" eb="22">
      <t>ゲツガク</t>
    </rPh>
    <phoneticPr fontId="3"/>
  </si>
  <si>
    <t>療養の給付</t>
    <rPh sb="0" eb="2">
      <t>リョウヨウ</t>
    </rPh>
    <rPh sb="3" eb="5">
      <t>キュウフ</t>
    </rPh>
    <phoneticPr fontId="3"/>
  </si>
  <si>
    <t>保険料収入</t>
    <rPh sb="0" eb="3">
      <t>ホケンリョウ</t>
    </rPh>
    <rPh sb="3" eb="5">
      <t>シュウニュウ</t>
    </rPh>
    <phoneticPr fontId="3"/>
  </si>
  <si>
    <t>保険給付支払</t>
    <rPh sb="0" eb="2">
      <t>ホケン</t>
    </rPh>
    <rPh sb="2" eb="4">
      <t>キュウフ</t>
    </rPh>
    <rPh sb="4" eb="6">
      <t>シハライ</t>
    </rPh>
    <phoneticPr fontId="3"/>
  </si>
  <si>
    <t>被保険者</t>
    <rPh sb="0" eb="4">
      <t>ヒホケンシャ</t>
    </rPh>
    <phoneticPr fontId="3"/>
  </si>
  <si>
    <t>千円</t>
    <rPh sb="0" eb="2">
      <t>センエン</t>
    </rPh>
    <phoneticPr fontId="3"/>
  </si>
  <si>
    <t>組合</t>
    <rPh sb="0" eb="2">
      <t>クミアイ</t>
    </rPh>
    <phoneticPr fontId="3"/>
  </si>
  <si>
    <t>資料　全国健康保険協会　山梨支部、日本年金機構　甲府年金事務所</t>
    <rPh sb="0" eb="2">
      <t>シリョウ</t>
    </rPh>
    <rPh sb="3" eb="5">
      <t>ゼンコク</t>
    </rPh>
    <rPh sb="5" eb="7">
      <t>ケンコウ</t>
    </rPh>
    <rPh sb="7" eb="9">
      <t>ホケン</t>
    </rPh>
    <rPh sb="9" eb="11">
      <t>キョウカイ</t>
    </rPh>
    <rPh sb="12" eb="14">
      <t>ヤマナシ</t>
    </rPh>
    <rPh sb="14" eb="16">
      <t>シブ</t>
    </rPh>
    <rPh sb="17" eb="19">
      <t>ニホン</t>
    </rPh>
    <rPh sb="19" eb="21">
      <t>ネンキン</t>
    </rPh>
    <rPh sb="21" eb="23">
      <t>キコウ</t>
    </rPh>
    <rPh sb="24" eb="26">
      <t>コウフ</t>
    </rPh>
    <rPh sb="26" eb="28">
      <t>ネンキン</t>
    </rPh>
    <rPh sb="28" eb="31">
      <t>ジムショ</t>
    </rPh>
    <phoneticPr fontId="3"/>
  </si>
  <si>
    <t>協会けんぽ</t>
    <rPh sb="0" eb="2">
      <t>キョウカイ</t>
    </rPh>
    <phoneticPr fontId="3"/>
  </si>
  <si>
    <t>年度及び市郡</t>
    <rPh sb="0" eb="2">
      <t>ネンド</t>
    </rPh>
    <rPh sb="2" eb="3">
      <t>オヨ</t>
    </rPh>
    <rPh sb="4" eb="5">
      <t>シ</t>
    </rPh>
    <rPh sb="5" eb="6">
      <t>グン</t>
    </rPh>
    <phoneticPr fontId="3"/>
  </si>
  <si>
    <t>後期高齢者医療
制度被保険者数</t>
    <rPh sb="0" eb="2">
      <t>コウキ</t>
    </rPh>
    <rPh sb="2" eb="5">
      <t>コウレイシャ</t>
    </rPh>
    <rPh sb="5" eb="7">
      <t>イリョウ</t>
    </rPh>
    <rPh sb="8" eb="10">
      <t>セイド</t>
    </rPh>
    <rPh sb="10" eb="11">
      <t>ヒ</t>
    </rPh>
    <rPh sb="11" eb="13">
      <t>ホケン</t>
    </rPh>
    <rPh sb="13" eb="14">
      <t>シャ</t>
    </rPh>
    <rPh sb="14" eb="15">
      <t>スウ</t>
    </rPh>
    <phoneticPr fontId="3"/>
  </si>
  <si>
    <t>医療</t>
    <rPh sb="0" eb="1">
      <t>イ</t>
    </rPh>
    <rPh sb="1" eb="2">
      <t>リョウ</t>
    </rPh>
    <phoneticPr fontId="3"/>
  </si>
  <si>
    <t>諸費</t>
    <rPh sb="0" eb="2">
      <t>ショヒ</t>
    </rPh>
    <phoneticPr fontId="3"/>
  </si>
  <si>
    <t>歯科診療</t>
    <rPh sb="0" eb="2">
      <t>シカ</t>
    </rPh>
    <rPh sb="2" eb="4">
      <t>シンリョウ</t>
    </rPh>
    <phoneticPr fontId="3"/>
  </si>
  <si>
    <t>薬剤</t>
    <rPh sb="0" eb="2">
      <t>ヤクザイ</t>
    </rPh>
    <phoneticPr fontId="3"/>
  </si>
  <si>
    <t>支給</t>
    <rPh sb="0" eb="2">
      <t>シキュウ</t>
    </rPh>
    <phoneticPr fontId="3"/>
  </si>
  <si>
    <t>療養費等</t>
    <rPh sb="0" eb="2">
      <t>リョウヨウ</t>
    </rPh>
    <rPh sb="2" eb="3">
      <t>ヒ</t>
    </rPh>
    <rPh sb="3" eb="4">
      <t>トウ</t>
    </rPh>
    <phoneticPr fontId="3"/>
  </si>
  <si>
    <t>資料　山梨県後期高齢者医療広域連合</t>
    <rPh sb="0" eb="2">
      <t>シリョウ</t>
    </rPh>
    <rPh sb="3" eb="6">
      <t>ヤマナシケン</t>
    </rPh>
    <rPh sb="6" eb="8">
      <t>コウキ</t>
    </rPh>
    <rPh sb="8" eb="11">
      <t>コウレイシャ</t>
    </rPh>
    <rPh sb="11" eb="13">
      <t>イリョウ</t>
    </rPh>
    <rPh sb="13" eb="15">
      <t>コウイキ</t>
    </rPh>
    <rPh sb="15" eb="17">
      <t>レンゴウ</t>
    </rPh>
    <phoneticPr fontId="3"/>
  </si>
  <si>
    <t>（単位：件、千円）</t>
    <phoneticPr fontId="2"/>
  </si>
  <si>
    <t>（旧法分）</t>
    <rPh sb="1" eb="3">
      <t>キュウホウ</t>
    </rPh>
    <rPh sb="3" eb="4">
      <t>ブン</t>
    </rPh>
    <phoneticPr fontId="3"/>
  </si>
  <si>
    <t>事業所数</t>
    <rPh sb="0" eb="4">
      <t>ジギョウショスウ</t>
    </rPh>
    <phoneticPr fontId="3"/>
  </si>
  <si>
    <t>被保険　　　　　　　　　　　者数</t>
    <rPh sb="0" eb="1">
      <t>ヒ</t>
    </rPh>
    <rPh sb="1" eb="15">
      <t>ホケンシャ</t>
    </rPh>
    <rPh sb="15" eb="16">
      <t>スウ</t>
    </rPh>
    <phoneticPr fontId="3"/>
  </si>
  <si>
    <t>保険料</t>
    <rPh sb="0" eb="3">
      <t>ホケンリョウ</t>
    </rPh>
    <phoneticPr fontId="3"/>
  </si>
  <si>
    <t>支払済件数金額</t>
    <rPh sb="0" eb="2">
      <t>シハライ</t>
    </rPh>
    <rPh sb="2" eb="3">
      <t>ズミ</t>
    </rPh>
    <rPh sb="3" eb="5">
      <t>ケンスウ</t>
    </rPh>
    <rPh sb="5" eb="7">
      <t>キンガク</t>
    </rPh>
    <phoneticPr fontId="3"/>
  </si>
  <si>
    <t>老　　　齢　　　　年　　　金</t>
    <rPh sb="0" eb="5">
      <t>ロウレイ</t>
    </rPh>
    <rPh sb="9" eb="14">
      <t>ネンキン</t>
    </rPh>
    <phoneticPr fontId="3"/>
  </si>
  <si>
    <t>遺族年金</t>
    <rPh sb="0" eb="2">
      <t>イゾク</t>
    </rPh>
    <rPh sb="2" eb="4">
      <t>ネンキン</t>
    </rPh>
    <phoneticPr fontId="3"/>
  </si>
  <si>
    <t>通算遺族年金</t>
    <rPh sb="0" eb="2">
      <t>ツウサン</t>
    </rPh>
    <rPh sb="2" eb="4">
      <t>イゾク</t>
    </rPh>
    <rPh sb="4" eb="6">
      <t>ネンキン</t>
    </rPh>
    <phoneticPr fontId="3"/>
  </si>
  <si>
    <t>徴収決定　　　　　　　　　　　済額</t>
    <rPh sb="0" eb="2">
      <t>チョウシュウ</t>
    </rPh>
    <rPh sb="2" eb="4">
      <t>ケッテイ</t>
    </rPh>
    <rPh sb="15" eb="16">
      <t>ズ</t>
    </rPh>
    <rPh sb="16" eb="17">
      <t>ガク</t>
    </rPh>
    <phoneticPr fontId="3"/>
  </si>
  <si>
    <t>収納済額</t>
    <rPh sb="0" eb="2">
      <t>シュウノウ</t>
    </rPh>
    <rPh sb="2" eb="3">
      <t>ズミ</t>
    </rPh>
    <rPh sb="3" eb="4">
      <t>ガク</t>
    </rPh>
    <phoneticPr fontId="3"/>
  </si>
  <si>
    <t>退</t>
    <rPh sb="0" eb="1">
      <t>タイショク</t>
    </rPh>
    <phoneticPr fontId="3"/>
  </si>
  <si>
    <t>職</t>
    <rPh sb="0" eb="1">
      <t>ショク</t>
    </rPh>
    <phoneticPr fontId="3"/>
  </si>
  <si>
    <t>在職</t>
    <rPh sb="0" eb="2">
      <t>ザイショク</t>
    </rPh>
    <phoneticPr fontId="3"/>
  </si>
  <si>
    <t>退職</t>
    <rPh sb="0" eb="2">
      <t>タイショク</t>
    </rPh>
    <phoneticPr fontId="3"/>
  </si>
  <si>
    <t>年金額</t>
    <rPh sb="0" eb="1">
      <t>ネン</t>
    </rPh>
    <rPh sb="1" eb="3">
      <t>キンガク</t>
    </rPh>
    <phoneticPr fontId="3"/>
  </si>
  <si>
    <t>年金額</t>
    <rPh sb="0" eb="3">
      <t>ネンキンガク</t>
    </rPh>
    <phoneticPr fontId="3"/>
  </si>
  <si>
    <t>資料　 日本年金機構甲府年金事務所</t>
    <rPh sb="0" eb="2">
      <t>シリョウ</t>
    </rPh>
    <rPh sb="4" eb="6">
      <t>ゼンニッポン</t>
    </rPh>
    <rPh sb="6" eb="8">
      <t>ネンキン</t>
    </rPh>
    <rPh sb="8" eb="10">
      <t>キコウ</t>
    </rPh>
    <rPh sb="10" eb="12">
      <t>コウフ</t>
    </rPh>
    <rPh sb="12" eb="14">
      <t>ネンキン</t>
    </rPh>
    <rPh sb="14" eb="17">
      <t>ジムショ</t>
    </rPh>
    <phoneticPr fontId="3"/>
  </si>
  <si>
    <t>老　　齢　　厚　 生　　年　　金</t>
    <rPh sb="0" eb="4">
      <t>ロウレイ</t>
    </rPh>
    <rPh sb="6" eb="7">
      <t>アツシ</t>
    </rPh>
    <rPh sb="9" eb="10">
      <t>セイ</t>
    </rPh>
    <rPh sb="12" eb="16">
      <t>ネンキン</t>
    </rPh>
    <phoneticPr fontId="3"/>
  </si>
  <si>
    <t>障害厚生年金</t>
    <rPh sb="0" eb="2">
      <t>ショウガイ</t>
    </rPh>
    <rPh sb="2" eb="4">
      <t>コウセイ</t>
    </rPh>
    <rPh sb="4" eb="6">
      <t>ネンキン</t>
    </rPh>
    <phoneticPr fontId="3"/>
  </si>
  <si>
    <t>遺族厚生年金</t>
    <rPh sb="0" eb="2">
      <t>イゾク</t>
    </rPh>
    <rPh sb="2" eb="4">
      <t>コウセイ</t>
    </rPh>
    <rPh sb="4" eb="6">
      <t>ネンキン</t>
    </rPh>
    <phoneticPr fontId="3"/>
  </si>
  <si>
    <t>総数</t>
    <rPh sb="0" eb="1">
      <t>ソウガク</t>
    </rPh>
    <rPh sb="1" eb="2">
      <t>スウ</t>
    </rPh>
    <phoneticPr fontId="3"/>
  </si>
  <si>
    <t>在</t>
    <rPh sb="0" eb="1">
      <t>ザイ</t>
    </rPh>
    <phoneticPr fontId="3"/>
  </si>
  <si>
    <t>基礎年金</t>
    <rPh sb="0" eb="2">
      <t>キソ</t>
    </rPh>
    <rPh sb="2" eb="4">
      <t>ネンキン</t>
    </rPh>
    <phoneticPr fontId="3"/>
  </si>
  <si>
    <t>基礎年金額</t>
    <rPh sb="0" eb="2">
      <t>キソ</t>
    </rPh>
    <rPh sb="2" eb="5">
      <t>ネンキンガク</t>
    </rPh>
    <phoneticPr fontId="3"/>
  </si>
  <si>
    <t>（新法分）</t>
    <phoneticPr fontId="2"/>
  </si>
  <si>
    <t>（単位：人、件、千円　※は円）</t>
    <phoneticPr fontId="2"/>
  </si>
  <si>
    <t>項目</t>
    <rPh sb="0" eb="2">
      <t>コウモク</t>
    </rPh>
    <phoneticPr fontId="3"/>
  </si>
  <si>
    <t>適用　　　　　　　　　事業所数</t>
    <rPh sb="0" eb="2">
      <t>テキヨウ</t>
    </rPh>
    <rPh sb="11" eb="14">
      <t>ジギョウショ</t>
    </rPh>
    <rPh sb="14" eb="15">
      <t>スウ</t>
    </rPh>
    <phoneticPr fontId="3"/>
  </si>
  <si>
    <t>被保険者数</t>
    <rPh sb="0" eb="4">
      <t>ヒホケンシャ</t>
    </rPh>
    <rPh sb="4" eb="5">
      <t>スウ</t>
    </rPh>
    <phoneticPr fontId="3"/>
  </si>
  <si>
    <t>資格　　　　　　　取得　　　　件数</t>
    <rPh sb="0" eb="2">
      <t>シカク</t>
    </rPh>
    <rPh sb="9" eb="11">
      <t>シュトク</t>
    </rPh>
    <rPh sb="15" eb="17">
      <t>ケンスウ</t>
    </rPh>
    <phoneticPr fontId="3"/>
  </si>
  <si>
    <t>資格　　　喪失　　　　件数</t>
    <rPh sb="0" eb="2">
      <t>シカク</t>
    </rPh>
    <rPh sb="5" eb="7">
      <t>ソウシツ</t>
    </rPh>
    <rPh sb="11" eb="13">
      <t>ケンスウ</t>
    </rPh>
    <phoneticPr fontId="3"/>
  </si>
  <si>
    <t>一般受給資格決定件数</t>
    <rPh sb="0" eb="2">
      <t>イッパン</t>
    </rPh>
    <rPh sb="2" eb="4">
      <t>ジュキュウ</t>
    </rPh>
    <rPh sb="4" eb="6">
      <t>シカク</t>
    </rPh>
    <rPh sb="6" eb="8">
      <t>ケッテイケン</t>
    </rPh>
    <rPh sb="8" eb="10">
      <t>ケンスウ</t>
    </rPh>
    <phoneticPr fontId="3"/>
  </si>
  <si>
    <t>うち受給者実人員</t>
    <rPh sb="2" eb="5">
      <t>ジュキュウシャ</t>
    </rPh>
    <rPh sb="5" eb="8">
      <t>ジツジンイン</t>
    </rPh>
    <phoneticPr fontId="3"/>
  </si>
  <si>
    <t>失業等給付　　　　　　　　　　　支給総額</t>
    <rPh sb="0" eb="2">
      <t>シツギョウ</t>
    </rPh>
    <rPh sb="2" eb="3">
      <t>トウ</t>
    </rPh>
    <rPh sb="3" eb="5">
      <t>キュウフ</t>
    </rPh>
    <rPh sb="16" eb="18">
      <t>シキュウ</t>
    </rPh>
    <rPh sb="18" eb="20">
      <t>ソウガク</t>
    </rPh>
    <phoneticPr fontId="3"/>
  </si>
  <si>
    <t>失業等給付の主な内容</t>
    <rPh sb="0" eb="2">
      <t>シツギョウ</t>
    </rPh>
    <rPh sb="2" eb="3">
      <t>トウ</t>
    </rPh>
    <rPh sb="3" eb="5">
      <t>キュウフ</t>
    </rPh>
    <rPh sb="6" eb="7">
      <t>オモ</t>
    </rPh>
    <rPh sb="8" eb="10">
      <t>ナイヨウ</t>
    </rPh>
    <phoneticPr fontId="3"/>
  </si>
  <si>
    <t>基本手当（所定給付日数内）</t>
    <rPh sb="0" eb="2">
      <t>キホン</t>
    </rPh>
    <rPh sb="2" eb="4">
      <t>テアテ</t>
    </rPh>
    <rPh sb="5" eb="7">
      <t>ショテイ</t>
    </rPh>
    <rPh sb="7" eb="9">
      <t>キュウフ</t>
    </rPh>
    <rPh sb="9" eb="11">
      <t>ニッスウ</t>
    </rPh>
    <rPh sb="11" eb="12">
      <t>ナイ</t>
    </rPh>
    <phoneticPr fontId="3"/>
  </si>
  <si>
    <t>個別・訓練延長給付</t>
    <rPh sb="0" eb="1">
      <t>コ</t>
    </rPh>
    <rPh sb="1" eb="2">
      <t>ベツ</t>
    </rPh>
    <rPh sb="3" eb="4">
      <t>クン</t>
    </rPh>
    <rPh sb="4" eb="5">
      <t>レン</t>
    </rPh>
    <rPh sb="5" eb="7">
      <t>エンチョウ</t>
    </rPh>
    <rPh sb="7" eb="9">
      <t>キュウフ</t>
    </rPh>
    <phoneticPr fontId="3"/>
  </si>
  <si>
    <t>傷病手当</t>
    <rPh sb="0" eb="2">
      <t>ショウビョウ</t>
    </rPh>
    <rPh sb="2" eb="4">
      <t>テアテ</t>
    </rPh>
    <phoneticPr fontId="3"/>
  </si>
  <si>
    <t>技能習得手当</t>
    <rPh sb="0" eb="2">
      <t>ギノウ</t>
    </rPh>
    <rPh sb="2" eb="4">
      <t>シュウトク</t>
    </rPh>
    <rPh sb="4" eb="6">
      <t>テアテ</t>
    </rPh>
    <phoneticPr fontId="3"/>
  </si>
  <si>
    <t>短期雇用特例一時金</t>
    <rPh sb="0" eb="2">
      <t>タンキ</t>
    </rPh>
    <rPh sb="2" eb="4">
      <t>コヨウ</t>
    </rPh>
    <rPh sb="4" eb="6">
      <t>トクレイ</t>
    </rPh>
    <rPh sb="6" eb="9">
      <t>イチジキン</t>
    </rPh>
    <phoneticPr fontId="3"/>
  </si>
  <si>
    <t>就職促進給付</t>
    <rPh sb="0" eb="2">
      <t>シュウショク</t>
    </rPh>
    <rPh sb="2" eb="4">
      <t>ソクシン</t>
    </rPh>
    <rPh sb="4" eb="6">
      <t>キュウフ</t>
    </rPh>
    <phoneticPr fontId="3"/>
  </si>
  <si>
    <t>年度・月</t>
    <rPh sb="0" eb="2">
      <t>ネンド</t>
    </rPh>
    <rPh sb="3" eb="4">
      <t>ツキ</t>
    </rPh>
    <phoneticPr fontId="3"/>
  </si>
  <si>
    <t>実人員</t>
    <rPh sb="0" eb="3">
      <t>ジツジンイン</t>
    </rPh>
    <phoneticPr fontId="3"/>
  </si>
  <si>
    <t>支給金額</t>
    <rPh sb="0" eb="2">
      <t>シキュウ</t>
    </rPh>
    <rPh sb="2" eb="4">
      <t>キンガク</t>
    </rPh>
    <phoneticPr fontId="3"/>
  </si>
  <si>
    <t>資料　山梨労働局　職業安定部　職業安定課</t>
    <rPh sb="0" eb="2">
      <t>シリョウ</t>
    </rPh>
    <rPh sb="3" eb="5">
      <t>ヤマナシ</t>
    </rPh>
    <rPh sb="5" eb="8">
      <t>ロウドウキョク</t>
    </rPh>
    <rPh sb="9" eb="11">
      <t>ショクギョウ</t>
    </rPh>
    <rPh sb="11" eb="13">
      <t>アンテイ</t>
    </rPh>
    <rPh sb="13" eb="14">
      <t>ブ</t>
    </rPh>
    <rPh sb="15" eb="17">
      <t>ショクギョウ</t>
    </rPh>
    <rPh sb="17" eb="19">
      <t>アンテイ</t>
    </rPh>
    <rPh sb="19" eb="20">
      <t>カ</t>
    </rPh>
    <phoneticPr fontId="3"/>
  </si>
  <si>
    <t>（注３）  金額については、四捨五入集計のため年間総額と月々の合計が合わない場合がある。</t>
    <rPh sb="1" eb="2">
      <t>チュウ</t>
    </rPh>
    <rPh sb="6" eb="8">
      <t>キンガク</t>
    </rPh>
    <rPh sb="14" eb="18">
      <t>シシャゴニュウ</t>
    </rPh>
    <rPh sb="18" eb="20">
      <t>シュウケイ</t>
    </rPh>
    <rPh sb="23" eb="25">
      <t>ネンカン</t>
    </rPh>
    <rPh sb="25" eb="27">
      <t>ソウガク</t>
    </rPh>
    <rPh sb="28" eb="30">
      <t>ツキヅキ</t>
    </rPh>
    <rPh sb="31" eb="33">
      <t>ゴウケイ</t>
    </rPh>
    <rPh sb="34" eb="35">
      <t>ア</t>
    </rPh>
    <rPh sb="38" eb="40">
      <t>バアイ</t>
    </rPh>
    <phoneticPr fontId="3"/>
  </si>
  <si>
    <t>（単位：人、円）</t>
    <rPh sb="1" eb="3">
      <t>タンイ</t>
    </rPh>
    <rPh sb="4" eb="5">
      <t>ニン</t>
    </rPh>
    <rPh sb="6" eb="7">
      <t>センエン</t>
    </rPh>
    <phoneticPr fontId="3"/>
  </si>
  <si>
    <t>年度及び業種</t>
    <rPh sb="0" eb="1">
      <t>ネン</t>
    </rPh>
    <rPh sb="1" eb="2">
      <t>ド</t>
    </rPh>
    <rPh sb="2" eb="3">
      <t>オヨ</t>
    </rPh>
    <rPh sb="4" eb="6">
      <t>ギョウシュ</t>
    </rPh>
    <phoneticPr fontId="3"/>
  </si>
  <si>
    <t>適用事業場数</t>
    <rPh sb="0" eb="2">
      <t>テキヨウ</t>
    </rPh>
    <rPh sb="2" eb="5">
      <t>ジギョウショ</t>
    </rPh>
    <rPh sb="5" eb="6">
      <t>スウ</t>
    </rPh>
    <phoneticPr fontId="3"/>
  </si>
  <si>
    <t>労働者数</t>
    <rPh sb="0" eb="3">
      <t>ロウドウシャ</t>
    </rPh>
    <rPh sb="3" eb="4">
      <t>スウ</t>
    </rPh>
    <phoneticPr fontId="3"/>
  </si>
  <si>
    <t>保険料収納済額</t>
    <rPh sb="0" eb="3">
      <t>ホケンリョウ</t>
    </rPh>
    <rPh sb="3" eb="5">
      <t>シュウノウ</t>
    </rPh>
    <rPh sb="5" eb="6">
      <t>ズミ</t>
    </rPh>
    <rPh sb="6" eb="7">
      <t>ガク</t>
    </rPh>
    <phoneticPr fontId="3"/>
  </si>
  <si>
    <t>療養（補償）給付</t>
    <rPh sb="0" eb="2">
      <t>リョウヨウ</t>
    </rPh>
    <rPh sb="3" eb="5">
      <t>ホショウ</t>
    </rPh>
    <rPh sb="6" eb="8">
      <t>キュウフ</t>
    </rPh>
    <phoneticPr fontId="3"/>
  </si>
  <si>
    <t>休業（補償）給付</t>
    <rPh sb="0" eb="2">
      <t>キュウギョウ</t>
    </rPh>
    <rPh sb="3" eb="5">
      <t>ホショウ</t>
    </rPh>
    <rPh sb="6" eb="8">
      <t>キュウフ</t>
    </rPh>
    <phoneticPr fontId="3"/>
  </si>
  <si>
    <t>障害（補償）給付</t>
    <rPh sb="0" eb="2">
      <t>ショウガイ</t>
    </rPh>
    <rPh sb="3" eb="5">
      <t>ホショウ</t>
    </rPh>
    <rPh sb="6" eb="8">
      <t>キュウフ</t>
    </rPh>
    <phoneticPr fontId="3"/>
  </si>
  <si>
    <t>遺族（補償）一時金</t>
    <rPh sb="0" eb="2">
      <t>イゾク</t>
    </rPh>
    <rPh sb="3" eb="5">
      <t>ホショウ</t>
    </rPh>
    <rPh sb="6" eb="9">
      <t>イチジキン</t>
    </rPh>
    <phoneticPr fontId="3"/>
  </si>
  <si>
    <t>葬祭料・葬祭給付</t>
    <rPh sb="0" eb="2">
      <t>ソウサイ</t>
    </rPh>
    <rPh sb="2" eb="3">
      <t>リョウ</t>
    </rPh>
    <rPh sb="4" eb="6">
      <t>ソウサイヒ</t>
    </rPh>
    <rPh sb="6" eb="8">
      <t>キュウフ</t>
    </rPh>
    <phoneticPr fontId="3"/>
  </si>
  <si>
    <t>年金給付等</t>
    <rPh sb="0" eb="2">
      <t>ネンキン</t>
    </rPh>
    <rPh sb="2" eb="4">
      <t>キュウフ</t>
    </rPh>
    <rPh sb="4" eb="5">
      <t>トウ</t>
    </rPh>
    <phoneticPr fontId="3"/>
  </si>
  <si>
    <t>介護（補償）給付</t>
    <rPh sb="0" eb="2">
      <t>カイゴ</t>
    </rPh>
    <rPh sb="3" eb="5">
      <t>ホショウ</t>
    </rPh>
    <rPh sb="6" eb="8">
      <t>キュウフ</t>
    </rPh>
    <phoneticPr fontId="3"/>
  </si>
  <si>
    <t>（注） （　）は、事務組合委託事業所分を除いたものである。</t>
    <rPh sb="1" eb="2">
      <t>チュウ</t>
    </rPh>
    <rPh sb="9" eb="11">
      <t>ジム</t>
    </rPh>
    <rPh sb="11" eb="13">
      <t>クミアイ</t>
    </rPh>
    <rPh sb="13" eb="15">
      <t>イタク</t>
    </rPh>
    <rPh sb="15" eb="17">
      <t>ジギョウ</t>
    </rPh>
    <rPh sb="17" eb="18">
      <t>ショ</t>
    </rPh>
    <rPh sb="18" eb="19">
      <t>ショブン</t>
    </rPh>
    <rPh sb="20" eb="21">
      <t>ノゾ</t>
    </rPh>
    <phoneticPr fontId="3"/>
  </si>
  <si>
    <t>保護施設</t>
    <rPh sb="0" eb="2">
      <t>ホゴ</t>
    </rPh>
    <rPh sb="2" eb="4">
      <t>シセツ</t>
    </rPh>
    <phoneticPr fontId="3"/>
  </si>
  <si>
    <t>　救護施設</t>
    <rPh sb="1" eb="3">
      <t>キュウゴ</t>
    </rPh>
    <rPh sb="3" eb="5">
      <t>シセツ</t>
    </rPh>
    <phoneticPr fontId="3"/>
  </si>
  <si>
    <t>老人福祉施設</t>
    <rPh sb="0" eb="2">
      <t>ロウジン</t>
    </rPh>
    <rPh sb="2" eb="4">
      <t>フクシ</t>
    </rPh>
    <rPh sb="4" eb="6">
      <t>シセツ</t>
    </rPh>
    <phoneticPr fontId="3"/>
  </si>
  <si>
    <t>　養護老人ホーム（一般）</t>
    <rPh sb="1" eb="3">
      <t>ヨウゴ</t>
    </rPh>
    <rPh sb="3" eb="5">
      <t>ロウジン</t>
    </rPh>
    <rPh sb="9" eb="11">
      <t>イッパン</t>
    </rPh>
    <phoneticPr fontId="3"/>
  </si>
  <si>
    <t>　養護老人ホーム（盲）</t>
    <rPh sb="1" eb="3">
      <t>ヨウゴ</t>
    </rPh>
    <rPh sb="3" eb="5">
      <t>ロウジン</t>
    </rPh>
    <rPh sb="9" eb="10">
      <t>モウ</t>
    </rPh>
    <phoneticPr fontId="3"/>
  </si>
  <si>
    <t>　軽費老人ホーム</t>
    <rPh sb="1" eb="3">
      <t>ケイヒ</t>
    </rPh>
    <rPh sb="3" eb="5">
      <t>ロウジン</t>
    </rPh>
    <phoneticPr fontId="3"/>
  </si>
  <si>
    <t>　老人福祉センター</t>
    <rPh sb="1" eb="3">
      <t>ロウジン</t>
    </rPh>
    <rPh sb="3" eb="5">
      <t>フクシ</t>
    </rPh>
    <phoneticPr fontId="3"/>
  </si>
  <si>
    <t>障害者支援施設等</t>
    <rPh sb="0" eb="3">
      <t>ショウガイシャ</t>
    </rPh>
    <rPh sb="3" eb="5">
      <t>シエン</t>
    </rPh>
    <rPh sb="5" eb="7">
      <t>シセツ</t>
    </rPh>
    <rPh sb="7" eb="8">
      <t>トウ</t>
    </rPh>
    <phoneticPr fontId="3"/>
  </si>
  <si>
    <t>　障害者支援施設</t>
    <rPh sb="1" eb="4">
      <t>ショウガイシャ</t>
    </rPh>
    <rPh sb="4" eb="6">
      <t>シエン</t>
    </rPh>
    <rPh sb="6" eb="8">
      <t>シセツ</t>
    </rPh>
    <phoneticPr fontId="3"/>
  </si>
  <si>
    <t>　地域活動支援センター</t>
    <rPh sb="1" eb="3">
      <t>チイキ</t>
    </rPh>
    <rPh sb="3" eb="5">
      <t>カツドウ</t>
    </rPh>
    <rPh sb="5" eb="7">
      <t>シエン</t>
    </rPh>
    <phoneticPr fontId="3"/>
  </si>
  <si>
    <t>　福祉ホーム</t>
    <rPh sb="1" eb="3">
      <t>フクシ</t>
    </rPh>
    <phoneticPr fontId="3"/>
  </si>
  <si>
    <t>身体障害者社会参加支援施設</t>
    <rPh sb="0" eb="2">
      <t>シンタイ</t>
    </rPh>
    <rPh sb="2" eb="5">
      <t>ショウガイシャ</t>
    </rPh>
    <rPh sb="5" eb="7">
      <t>シャカイ</t>
    </rPh>
    <rPh sb="7" eb="9">
      <t>サンカ</t>
    </rPh>
    <rPh sb="9" eb="11">
      <t>シエン</t>
    </rPh>
    <rPh sb="11" eb="13">
      <t>シセツ</t>
    </rPh>
    <phoneticPr fontId="2"/>
  </si>
  <si>
    <t>　身体障害者福祉センター</t>
    <rPh sb="1" eb="3">
      <t>シンタイ</t>
    </rPh>
    <rPh sb="3" eb="6">
      <t>ショウガイシャ</t>
    </rPh>
    <rPh sb="6" eb="8">
      <t>フクシ</t>
    </rPh>
    <phoneticPr fontId="3"/>
  </si>
  <si>
    <t>　補装具製作施設</t>
    <rPh sb="1" eb="2">
      <t>ホ</t>
    </rPh>
    <rPh sb="2" eb="4">
      <t>ソウグ</t>
    </rPh>
    <rPh sb="4" eb="6">
      <t>セイサク</t>
    </rPh>
    <rPh sb="6" eb="8">
      <t>シセツ</t>
    </rPh>
    <phoneticPr fontId="3"/>
  </si>
  <si>
    <t>　点字図書館</t>
    <rPh sb="1" eb="3">
      <t>テンジ</t>
    </rPh>
    <rPh sb="3" eb="6">
      <t>トショカン</t>
    </rPh>
    <phoneticPr fontId="3"/>
  </si>
  <si>
    <t>　聴覚障害者情報提供施設</t>
    <rPh sb="1" eb="3">
      <t>チョウカク</t>
    </rPh>
    <rPh sb="3" eb="6">
      <t>ショウガイシャ</t>
    </rPh>
    <rPh sb="6" eb="8">
      <t>ジョウホウ</t>
    </rPh>
    <rPh sb="8" eb="10">
      <t>テイキョウ</t>
    </rPh>
    <rPh sb="10" eb="12">
      <t>シセツ</t>
    </rPh>
    <phoneticPr fontId="3"/>
  </si>
  <si>
    <t>婦人保護施設</t>
    <rPh sb="0" eb="2">
      <t>フジン</t>
    </rPh>
    <rPh sb="2" eb="4">
      <t>ホゴ</t>
    </rPh>
    <rPh sb="4" eb="6">
      <t>シセツ</t>
    </rPh>
    <phoneticPr fontId="3"/>
  </si>
  <si>
    <t>児童福祉施設等</t>
    <rPh sb="0" eb="2">
      <t>ジドウ</t>
    </rPh>
    <rPh sb="2" eb="4">
      <t>フクシ</t>
    </rPh>
    <rPh sb="4" eb="6">
      <t>シセツ</t>
    </rPh>
    <rPh sb="6" eb="7">
      <t>トウ</t>
    </rPh>
    <phoneticPr fontId="3"/>
  </si>
  <si>
    <t>　助産施設</t>
    <rPh sb="1" eb="3">
      <t>ジョサン</t>
    </rPh>
    <rPh sb="3" eb="5">
      <t>シセツ</t>
    </rPh>
    <phoneticPr fontId="3"/>
  </si>
  <si>
    <t>　乳児院</t>
    <rPh sb="1" eb="4">
      <t>ニュウジイン</t>
    </rPh>
    <phoneticPr fontId="3"/>
  </si>
  <si>
    <t>　母子生活支援施設</t>
    <rPh sb="1" eb="2">
      <t>ボ</t>
    </rPh>
    <rPh sb="2" eb="3">
      <t>ボシリョウ</t>
    </rPh>
    <rPh sb="3" eb="5">
      <t>セイカツ</t>
    </rPh>
    <rPh sb="5" eb="7">
      <t>シエン</t>
    </rPh>
    <rPh sb="7" eb="9">
      <t>シセツ</t>
    </rPh>
    <phoneticPr fontId="3"/>
  </si>
  <si>
    <t>　保育所等</t>
    <rPh sb="1" eb="3">
      <t>ホイク</t>
    </rPh>
    <rPh sb="3" eb="4">
      <t>ジョ</t>
    </rPh>
    <rPh sb="4" eb="5">
      <t>トウ</t>
    </rPh>
    <phoneticPr fontId="2"/>
  </si>
  <si>
    <t>　地域型保育事業所</t>
    <rPh sb="1" eb="4">
      <t>チイキガタ</t>
    </rPh>
    <rPh sb="4" eb="6">
      <t>ホイク</t>
    </rPh>
    <rPh sb="6" eb="9">
      <t>ジギョウショ</t>
    </rPh>
    <phoneticPr fontId="2"/>
  </si>
  <si>
    <t>　児童養護施設</t>
    <rPh sb="1" eb="3">
      <t>ジドウ</t>
    </rPh>
    <rPh sb="3" eb="5">
      <t>ヨウゴ</t>
    </rPh>
    <rPh sb="5" eb="7">
      <t>シセツ</t>
    </rPh>
    <phoneticPr fontId="3"/>
  </si>
  <si>
    <t>　障害児入所施設（福祉型）</t>
    <rPh sb="1" eb="4">
      <t>ショウガイジ</t>
    </rPh>
    <rPh sb="4" eb="6">
      <t>ニュウショ</t>
    </rPh>
    <rPh sb="6" eb="8">
      <t>シセツ</t>
    </rPh>
    <rPh sb="9" eb="11">
      <t>フクシ</t>
    </rPh>
    <rPh sb="11" eb="12">
      <t>ガタ</t>
    </rPh>
    <phoneticPr fontId="2"/>
  </si>
  <si>
    <t>　障害児入所施設（医療型）</t>
    <rPh sb="1" eb="4">
      <t>ショウガイジ</t>
    </rPh>
    <rPh sb="4" eb="6">
      <t>ニュウショ</t>
    </rPh>
    <rPh sb="6" eb="8">
      <t>シセツ</t>
    </rPh>
    <rPh sb="9" eb="11">
      <t>イリョウ</t>
    </rPh>
    <rPh sb="11" eb="12">
      <t>ガタ</t>
    </rPh>
    <phoneticPr fontId="2"/>
  </si>
  <si>
    <t>　児童発達支援センター（福祉型）</t>
    <rPh sb="1" eb="3">
      <t>ジドウ</t>
    </rPh>
    <rPh sb="3" eb="5">
      <t>ハッタツ</t>
    </rPh>
    <rPh sb="5" eb="7">
      <t>シエン</t>
    </rPh>
    <rPh sb="12" eb="14">
      <t>フクシ</t>
    </rPh>
    <rPh sb="14" eb="15">
      <t>ガタ</t>
    </rPh>
    <phoneticPr fontId="2"/>
  </si>
  <si>
    <t>　児童発達支援センター（医療型）</t>
    <rPh sb="1" eb="3">
      <t>ジドウ</t>
    </rPh>
    <rPh sb="3" eb="5">
      <t>ハッタツ</t>
    </rPh>
    <rPh sb="5" eb="7">
      <t>シエン</t>
    </rPh>
    <rPh sb="12" eb="14">
      <t>イリョウ</t>
    </rPh>
    <rPh sb="14" eb="15">
      <t>ガタ</t>
    </rPh>
    <phoneticPr fontId="2"/>
  </si>
  <si>
    <t>　児童心理治療施設</t>
    <rPh sb="1" eb="3">
      <t>ジドウ</t>
    </rPh>
    <rPh sb="3" eb="5">
      <t>シンリ</t>
    </rPh>
    <rPh sb="5" eb="7">
      <t>チリョウ</t>
    </rPh>
    <rPh sb="7" eb="9">
      <t>シセツ</t>
    </rPh>
    <phoneticPr fontId="1"/>
  </si>
  <si>
    <t>　児童自立支援施設</t>
    <rPh sb="1" eb="3">
      <t>ジドウ</t>
    </rPh>
    <rPh sb="3" eb="5">
      <t>ジリツ</t>
    </rPh>
    <rPh sb="5" eb="7">
      <t>シエン</t>
    </rPh>
    <rPh sb="7" eb="9">
      <t>シセツ</t>
    </rPh>
    <phoneticPr fontId="3"/>
  </si>
  <si>
    <t>　児童家庭支援センター</t>
    <rPh sb="1" eb="3">
      <t>ジドウ</t>
    </rPh>
    <rPh sb="3" eb="5">
      <t>カテイ</t>
    </rPh>
    <rPh sb="5" eb="7">
      <t>シエン</t>
    </rPh>
    <phoneticPr fontId="3"/>
  </si>
  <si>
    <t>　小型児童館</t>
    <rPh sb="1" eb="3">
      <t>コガタ</t>
    </rPh>
    <rPh sb="3" eb="5">
      <t>ジドウ</t>
    </rPh>
    <rPh sb="5" eb="6">
      <t>カン</t>
    </rPh>
    <phoneticPr fontId="3"/>
  </si>
  <si>
    <t>　児童センター</t>
    <rPh sb="1" eb="3">
      <t>ジドウ</t>
    </rPh>
    <phoneticPr fontId="2"/>
  </si>
  <si>
    <t>　その他の児童館</t>
    <rPh sb="3" eb="4">
      <t>ホカ</t>
    </rPh>
    <rPh sb="5" eb="7">
      <t>ジドウ</t>
    </rPh>
    <rPh sb="7" eb="8">
      <t>カン</t>
    </rPh>
    <phoneticPr fontId="2"/>
  </si>
  <si>
    <t>　児童遊園</t>
    <rPh sb="1" eb="3">
      <t>ジドウ</t>
    </rPh>
    <rPh sb="3" eb="5">
      <t>ユウエン</t>
    </rPh>
    <phoneticPr fontId="3"/>
  </si>
  <si>
    <t>母子・父子福祉施設</t>
    <rPh sb="0" eb="2">
      <t>ボシ</t>
    </rPh>
    <rPh sb="3" eb="5">
      <t>フシ</t>
    </rPh>
    <rPh sb="5" eb="7">
      <t>フクシ</t>
    </rPh>
    <rPh sb="7" eb="9">
      <t>シセツ</t>
    </rPh>
    <phoneticPr fontId="2"/>
  </si>
  <si>
    <t>　母子・父子福祉センター</t>
    <rPh sb="1" eb="3">
      <t>ボシ</t>
    </rPh>
    <rPh sb="4" eb="6">
      <t>フシ</t>
    </rPh>
    <rPh sb="6" eb="8">
      <t>フクシ</t>
    </rPh>
    <phoneticPr fontId="2"/>
  </si>
  <si>
    <t>　母子・父子休養ホーム</t>
    <rPh sb="1" eb="3">
      <t>ボシ</t>
    </rPh>
    <rPh sb="4" eb="6">
      <t>フシ</t>
    </rPh>
    <rPh sb="6" eb="8">
      <t>キュウヨウ</t>
    </rPh>
    <phoneticPr fontId="2"/>
  </si>
  <si>
    <t>その他の社会福祉施設等</t>
    <rPh sb="2" eb="3">
      <t>タ</t>
    </rPh>
    <rPh sb="4" eb="8">
      <t>シャカイフクシ</t>
    </rPh>
    <rPh sb="8" eb="10">
      <t>シセツ</t>
    </rPh>
    <rPh sb="10" eb="11">
      <t>トウ</t>
    </rPh>
    <phoneticPr fontId="3"/>
  </si>
  <si>
    <t>　盲人ホーム</t>
    <rPh sb="1" eb="3">
      <t>モウジン</t>
    </rPh>
    <phoneticPr fontId="3"/>
  </si>
  <si>
    <t>　有料老人ホーム</t>
    <rPh sb="1" eb="3">
      <t>ユウリョウ</t>
    </rPh>
    <rPh sb="3" eb="5">
      <t>ロウジン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</si>
  <si>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2"/>
  </si>
  <si>
    <t>令和４年度</t>
    <rPh sb="0" eb="2">
      <t>レイワ</t>
    </rPh>
    <rPh sb="3" eb="5">
      <t>ネンド</t>
    </rPh>
    <rPh sb="4" eb="5">
      <t>ド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</si>
  <si>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1"/>
  </si>
  <si>
    <t>在宅福祉</t>
    <rPh sb="0" eb="2">
      <t>ザイタク</t>
    </rPh>
    <rPh sb="2" eb="4">
      <t>フクシ</t>
    </rPh>
    <phoneticPr fontId="2"/>
  </si>
  <si>
    <t>介護
保険</t>
    <rPh sb="0" eb="2">
      <t>カイゴ</t>
    </rPh>
    <rPh sb="3" eb="5">
      <t>ホケン</t>
    </rPh>
    <phoneticPr fontId="2"/>
  </si>
  <si>
    <t>健康・
保健医療</t>
    <rPh sb="0" eb="2">
      <t>ケンコウ</t>
    </rPh>
    <rPh sb="4" eb="6">
      <t>ホケン</t>
    </rPh>
    <rPh sb="6" eb="8">
      <t>イリョウ</t>
    </rPh>
    <phoneticPr fontId="2"/>
  </si>
  <si>
    <t>子育て・母子
保健</t>
    <rPh sb="0" eb="2">
      <t>コソダ</t>
    </rPh>
    <rPh sb="4" eb="6">
      <t>ボシ</t>
    </rPh>
    <rPh sb="7" eb="9">
      <t>ホケン</t>
    </rPh>
    <phoneticPr fontId="2"/>
  </si>
  <si>
    <t>子どもの地域
生活</t>
    <rPh sb="0" eb="1">
      <t>コ</t>
    </rPh>
    <rPh sb="4" eb="6">
      <t>チイキ</t>
    </rPh>
    <rPh sb="7" eb="9">
      <t>セイカツ</t>
    </rPh>
    <phoneticPr fontId="2"/>
  </si>
  <si>
    <t>子どもの教育・
学校
生活</t>
    <rPh sb="0" eb="1">
      <t>コ</t>
    </rPh>
    <rPh sb="4" eb="6">
      <t>キョウイク</t>
    </rPh>
    <rPh sb="8" eb="10">
      <t>ガッコウ</t>
    </rPh>
    <rPh sb="11" eb="13">
      <t>セイカツ</t>
    </rPh>
    <phoneticPr fontId="2"/>
  </si>
  <si>
    <t>生活費</t>
    <rPh sb="0" eb="2">
      <t>セイカツ</t>
    </rPh>
    <rPh sb="2" eb="3">
      <t>ヒ</t>
    </rPh>
    <phoneticPr fontId="2"/>
  </si>
  <si>
    <t>年金・
保険</t>
    <rPh sb="0" eb="2">
      <t>ネンキン</t>
    </rPh>
    <rPh sb="4" eb="6">
      <t>ホケン</t>
    </rPh>
    <phoneticPr fontId="2"/>
  </si>
  <si>
    <t>仕事</t>
    <rPh sb="0" eb="2">
      <t>シゴト</t>
    </rPh>
    <phoneticPr fontId="2"/>
  </si>
  <si>
    <t>家族
関係</t>
    <rPh sb="0" eb="2">
      <t>カゾク</t>
    </rPh>
    <rPh sb="3" eb="5">
      <t>カンケイ</t>
    </rPh>
    <phoneticPr fontId="2"/>
  </si>
  <si>
    <t>住居</t>
    <rPh sb="0" eb="2">
      <t>ジュウキョ</t>
    </rPh>
    <phoneticPr fontId="2"/>
  </si>
  <si>
    <t>生活
環境</t>
    <rPh sb="0" eb="2">
      <t>セイカツ</t>
    </rPh>
    <rPh sb="3" eb="5">
      <t>カンキョウ</t>
    </rPh>
    <phoneticPr fontId="2"/>
  </si>
  <si>
    <t>日常的な支援</t>
    <rPh sb="0" eb="3">
      <t>ニチジョウテキ</t>
    </rPh>
    <rPh sb="4" eb="6">
      <t>シエン</t>
    </rPh>
    <phoneticPr fontId="2"/>
  </si>
  <si>
    <t>その他</t>
    <rPh sb="2" eb="3">
      <t>タ</t>
    </rPh>
    <phoneticPr fontId="2"/>
  </si>
  <si>
    <t>高齢者に関すること</t>
    <rPh sb="0" eb="3">
      <t>コウレイシャ</t>
    </rPh>
    <rPh sb="4" eb="5">
      <t>カン</t>
    </rPh>
    <phoneticPr fontId="2"/>
  </si>
  <si>
    <t>障害者に関すること</t>
    <rPh sb="0" eb="3">
      <t>ショウガイシャ</t>
    </rPh>
    <rPh sb="4" eb="5">
      <t>カン</t>
    </rPh>
    <phoneticPr fontId="2"/>
  </si>
  <si>
    <t>子どもに関すること</t>
    <rPh sb="0" eb="1">
      <t>コ</t>
    </rPh>
    <rPh sb="4" eb="5">
      <t>カン</t>
    </rPh>
    <phoneticPr fontId="2"/>
  </si>
  <si>
    <t>その他</t>
    <rPh sb="0" eb="3">
      <t>ソノタ</t>
    </rPh>
    <phoneticPr fontId="2"/>
  </si>
  <si>
    <t>調査・
実態把握</t>
    <rPh sb="0" eb="2">
      <t>チョウサ</t>
    </rPh>
    <rPh sb="4" eb="6">
      <t>ジッタイ</t>
    </rPh>
    <rPh sb="6" eb="8">
      <t>ハアク</t>
    </rPh>
    <phoneticPr fontId="2"/>
  </si>
  <si>
    <t>行事・事業・会議への
参加協力</t>
    <rPh sb="0" eb="2">
      <t>ギョウジ</t>
    </rPh>
    <rPh sb="3" eb="5">
      <t>ジギョウ</t>
    </rPh>
    <rPh sb="6" eb="8">
      <t>カイギ</t>
    </rPh>
    <rPh sb="11" eb="13">
      <t>サンカ</t>
    </rPh>
    <rPh sb="13" eb="15">
      <t>キョウリョク</t>
    </rPh>
    <phoneticPr fontId="2"/>
  </si>
  <si>
    <t>地域福祉活動・    自主活動</t>
    <rPh sb="0" eb="2">
      <t>チイキ</t>
    </rPh>
    <rPh sb="2" eb="4">
      <t>フクシ</t>
    </rPh>
    <rPh sb="4" eb="6">
      <t>カツドウ</t>
    </rPh>
    <rPh sb="11" eb="13">
      <t>ジシュ</t>
    </rPh>
    <rPh sb="13" eb="15">
      <t>カツドウ</t>
    </rPh>
    <phoneticPr fontId="2"/>
  </si>
  <si>
    <t>民児協運営
・研修</t>
    <rPh sb="0" eb="3">
      <t>ミンジキョウ</t>
    </rPh>
    <rPh sb="3" eb="5">
      <t>ウンエイ</t>
    </rPh>
    <rPh sb="7" eb="9">
      <t>ケンシュウ</t>
    </rPh>
    <phoneticPr fontId="2"/>
  </si>
  <si>
    <t>証明事務</t>
    <rPh sb="0" eb="2">
      <t>ショウメイ</t>
    </rPh>
    <rPh sb="2" eb="4">
      <t>ジム</t>
    </rPh>
    <phoneticPr fontId="2"/>
  </si>
  <si>
    <t>要保護児童の発見の   通告・仲介</t>
    <rPh sb="0" eb="1">
      <t>ヨウ</t>
    </rPh>
    <rPh sb="1" eb="3">
      <t>ホゴ</t>
    </rPh>
    <rPh sb="3" eb="5">
      <t>ジドウ</t>
    </rPh>
    <rPh sb="6" eb="8">
      <t>ハッケン</t>
    </rPh>
    <rPh sb="12" eb="14">
      <t>ツウコク</t>
    </rPh>
    <rPh sb="15" eb="17">
      <t>チュウカイ</t>
    </rPh>
    <phoneticPr fontId="2"/>
  </si>
  <si>
    <t>訪問・
連絡事項</t>
    <rPh sb="0" eb="2">
      <t>ホウモン</t>
    </rPh>
    <rPh sb="4" eb="6">
      <t>レンラク</t>
    </rPh>
    <rPh sb="6" eb="8">
      <t>ジコウ</t>
    </rPh>
    <phoneticPr fontId="2"/>
  </si>
  <si>
    <t>委員相互</t>
    <rPh sb="0" eb="2">
      <t>イイン</t>
    </rPh>
    <rPh sb="2" eb="4">
      <t>ソウゴ</t>
    </rPh>
    <phoneticPr fontId="2"/>
  </si>
  <si>
    <t>その他の関係機関</t>
    <rPh sb="2" eb="3">
      <t>タ</t>
    </rPh>
    <rPh sb="4" eb="6">
      <t>カンケイ</t>
    </rPh>
    <rPh sb="6" eb="8">
      <t>キカン</t>
    </rPh>
    <phoneticPr fontId="2"/>
  </si>
  <si>
    <t>（単位：世帯）</t>
    <phoneticPr fontId="2"/>
  </si>
  <si>
    <t xml:space="preserve">  （注1）　受給者数は各年度末現在である。（児童手当は２月末）</t>
    <rPh sb="3" eb="4">
      <t>チュウ</t>
    </rPh>
    <rPh sb="7" eb="10">
      <t>ジュキュウシャ</t>
    </rPh>
    <rPh sb="10" eb="11">
      <t>スウ</t>
    </rPh>
    <rPh sb="12" eb="13">
      <t>カク</t>
    </rPh>
    <rPh sb="13" eb="16">
      <t>ネンドマツ</t>
    </rPh>
    <rPh sb="16" eb="18">
      <t>ゲンザイ</t>
    </rPh>
    <rPh sb="23" eb="25">
      <t>ジドウ</t>
    </rPh>
    <rPh sb="25" eb="27">
      <t>テアテ</t>
    </rPh>
    <rPh sb="29" eb="30">
      <t>ガツ</t>
    </rPh>
    <rPh sb="30" eb="31">
      <t>マツ</t>
    </rPh>
    <phoneticPr fontId="2"/>
  </si>
  <si>
    <t xml:space="preserve">  （注2）　児童扶養手当（　）内は、県支給分の再掲である。</t>
    <rPh sb="7" eb="9">
      <t>ジドウ</t>
    </rPh>
    <rPh sb="9" eb="11">
      <t>フヨウ</t>
    </rPh>
    <rPh sb="11" eb="13">
      <t>テアテ</t>
    </rPh>
    <rPh sb="16" eb="17">
      <t>ナイ</t>
    </rPh>
    <rPh sb="19" eb="20">
      <t>ケン</t>
    </rPh>
    <rPh sb="20" eb="23">
      <t>シキュウブン</t>
    </rPh>
    <rPh sb="24" eb="26">
      <t>サイケイ</t>
    </rPh>
    <phoneticPr fontId="2"/>
  </si>
  <si>
    <t>福祉保健部　障害福祉課</t>
    <phoneticPr fontId="2"/>
  </si>
  <si>
    <t>（厚生労働省「福祉行政報告例」）</t>
    <phoneticPr fontId="2"/>
  </si>
  <si>
    <t>（注）　交付者数は各年度末現在である。</t>
    <rPh sb="1" eb="2">
      <t>チュウ</t>
    </rPh>
    <rPh sb="4" eb="6">
      <t>コウフ</t>
    </rPh>
    <rPh sb="6" eb="7">
      <t>シャ</t>
    </rPh>
    <rPh sb="7" eb="8">
      <t>スウ</t>
    </rPh>
    <rPh sb="9" eb="12">
      <t>カクネンド</t>
    </rPh>
    <rPh sb="12" eb="13">
      <t>マツ</t>
    </rPh>
    <rPh sb="13" eb="15">
      <t>ゲンザイ</t>
    </rPh>
    <phoneticPr fontId="3"/>
  </si>
  <si>
    <t>令和元年度</t>
    <rPh sb="0" eb="2">
      <t>レイワ</t>
    </rPh>
    <rPh sb="2" eb="5">
      <t>ガンネンド</t>
    </rPh>
    <phoneticPr fontId="2"/>
  </si>
  <si>
    <t>甲府市</t>
    <rPh sb="0" eb="3">
      <t>コウフシ</t>
    </rPh>
    <phoneticPr fontId="2"/>
  </si>
  <si>
    <t>富士吉田市</t>
    <rPh sb="0" eb="5">
      <t>フジヨシダシ</t>
    </rPh>
    <phoneticPr fontId="2"/>
  </si>
  <si>
    <t>都留市</t>
    <rPh sb="0" eb="3">
      <t>ツルシ</t>
    </rPh>
    <phoneticPr fontId="2"/>
  </si>
  <si>
    <t>山梨市</t>
    <rPh sb="0" eb="3">
      <t>ヤマナシシ</t>
    </rPh>
    <phoneticPr fontId="2"/>
  </si>
  <si>
    <t>大月市</t>
    <rPh sb="0" eb="3">
      <t>オオツキシ</t>
    </rPh>
    <phoneticPr fontId="2"/>
  </si>
  <si>
    <t>韮崎市</t>
    <rPh sb="0" eb="3">
      <t>ニラサキシ</t>
    </rPh>
    <phoneticPr fontId="2"/>
  </si>
  <si>
    <t>南アルプス市</t>
    <rPh sb="0" eb="1">
      <t>ミナミ</t>
    </rPh>
    <rPh sb="5" eb="6">
      <t>シ</t>
    </rPh>
    <phoneticPr fontId="2"/>
  </si>
  <si>
    <t>北杜市</t>
    <rPh sb="0" eb="3">
      <t>ホクトシ</t>
    </rPh>
    <phoneticPr fontId="2"/>
  </si>
  <si>
    <t>甲斐市</t>
    <rPh sb="0" eb="3">
      <t>カイシ</t>
    </rPh>
    <phoneticPr fontId="2"/>
  </si>
  <si>
    <t>笛吹市</t>
    <rPh sb="0" eb="2">
      <t>フエフキ</t>
    </rPh>
    <rPh sb="2" eb="3">
      <t>シ</t>
    </rPh>
    <phoneticPr fontId="2"/>
  </si>
  <si>
    <t>上野原市</t>
    <rPh sb="0" eb="3">
      <t>ウエノハラ</t>
    </rPh>
    <rPh sb="3" eb="4">
      <t>シ</t>
    </rPh>
    <phoneticPr fontId="2"/>
  </si>
  <si>
    <t>甲州市</t>
    <rPh sb="0" eb="3">
      <t>コウシュウシ</t>
    </rPh>
    <phoneticPr fontId="2"/>
  </si>
  <si>
    <t>中央市</t>
    <rPh sb="0" eb="3">
      <t>チュウオウシ</t>
    </rPh>
    <phoneticPr fontId="2"/>
  </si>
  <si>
    <t>西八代郡</t>
    <rPh sb="0" eb="4">
      <t>ニシヤツシログン</t>
    </rPh>
    <phoneticPr fontId="2"/>
  </si>
  <si>
    <t>南巨摩郡</t>
    <rPh sb="0" eb="4">
      <t>ミナミコマグン</t>
    </rPh>
    <phoneticPr fontId="2"/>
  </si>
  <si>
    <t>中巨摩郡</t>
    <rPh sb="0" eb="4">
      <t>ナカコマグン</t>
    </rPh>
    <phoneticPr fontId="2"/>
  </si>
  <si>
    <t>南都留郡</t>
    <rPh sb="0" eb="4">
      <t>ミナミツルグン</t>
    </rPh>
    <phoneticPr fontId="2"/>
  </si>
  <si>
    <t>北都留郡</t>
    <rPh sb="0" eb="4">
      <t>キタツルグン</t>
    </rPh>
    <phoneticPr fontId="2"/>
  </si>
  <si>
    <t>西八代郡</t>
    <rPh sb="0" eb="1">
      <t>ニシ</t>
    </rPh>
    <rPh sb="1" eb="4">
      <t>ヤツシログン</t>
    </rPh>
    <phoneticPr fontId="1"/>
  </si>
  <si>
    <t>南巨摩郡</t>
    <rPh sb="0" eb="1">
      <t>ミナミ</t>
    </rPh>
    <rPh sb="1" eb="3">
      <t>コマ</t>
    </rPh>
    <rPh sb="3" eb="4">
      <t>グン</t>
    </rPh>
    <phoneticPr fontId="1"/>
  </si>
  <si>
    <t>中巨摩郡</t>
    <rPh sb="0" eb="3">
      <t>ナカコマ</t>
    </rPh>
    <rPh sb="3" eb="4">
      <t>グン</t>
    </rPh>
    <phoneticPr fontId="1"/>
  </si>
  <si>
    <t>南都留郡</t>
    <rPh sb="0" eb="1">
      <t>ミナミ</t>
    </rPh>
    <rPh sb="1" eb="3">
      <t>ツル</t>
    </rPh>
    <rPh sb="3" eb="4">
      <t>グン</t>
    </rPh>
    <phoneticPr fontId="1"/>
  </si>
  <si>
    <t>北都留郡</t>
    <rPh sb="0" eb="1">
      <t>キタ</t>
    </rPh>
    <rPh sb="1" eb="3">
      <t>ツル</t>
    </rPh>
    <rPh sb="3" eb="4">
      <t>グン</t>
    </rPh>
    <phoneticPr fontId="1"/>
  </si>
  <si>
    <t>国保組合計</t>
    <rPh sb="0" eb="2">
      <t>コクホ</t>
    </rPh>
    <rPh sb="2" eb="4">
      <t>クミアイ</t>
    </rPh>
    <rPh sb="4" eb="5">
      <t>ケイ</t>
    </rPh>
    <phoneticPr fontId="1"/>
  </si>
  <si>
    <t>被保険者数（年平均）　（含む老人）</t>
    <rPh sb="0" eb="4">
      <t>ヒホケンシャ</t>
    </rPh>
    <rPh sb="4" eb="5">
      <t>スウ</t>
    </rPh>
    <rPh sb="6" eb="9">
      <t>ネンヘイキン</t>
    </rPh>
    <rPh sb="12" eb="13">
      <t>フク</t>
    </rPh>
    <rPh sb="14" eb="16">
      <t>ロウジン</t>
    </rPh>
    <phoneticPr fontId="3"/>
  </si>
  <si>
    <t>令和4年度</t>
    <rPh sb="0" eb="2">
      <t>レイワ</t>
    </rPh>
    <phoneticPr fontId="1"/>
  </si>
  <si>
    <t xml:space="preserve">　　　　  </t>
    <phoneticPr fontId="3"/>
  </si>
  <si>
    <t>（注２）　月別１件当たり日数・点数および一日当たり点数の数値は（２）診療報酬各区分決定件数・日数および点数より算出している。</t>
    <rPh sb="1" eb="2">
      <t>チュウ</t>
    </rPh>
    <rPh sb="28" eb="30">
      <t>スウチ</t>
    </rPh>
    <rPh sb="34" eb="36">
      <t>シンリョウ</t>
    </rPh>
    <rPh sb="36" eb="38">
      <t>ホウシュウ</t>
    </rPh>
    <rPh sb="38" eb="41">
      <t>カククブン</t>
    </rPh>
    <rPh sb="41" eb="43">
      <t>ケッテイ</t>
    </rPh>
    <rPh sb="43" eb="45">
      <t>ケンスウ</t>
    </rPh>
    <phoneticPr fontId="3"/>
  </si>
  <si>
    <t>令和4年度</t>
  </si>
  <si>
    <t>　　　　　　　　　　　　　　資料 山梨県国民健康保険団体連合会「審査支払状況」</t>
    <rPh sb="14" eb="16">
      <t>シリョウ</t>
    </rPh>
    <rPh sb="17" eb="20">
      <t>ヤマナシケン</t>
    </rPh>
    <rPh sb="20" eb="22">
      <t>コクミン</t>
    </rPh>
    <rPh sb="22" eb="24">
      <t>ケンコウ</t>
    </rPh>
    <rPh sb="24" eb="26">
      <t>ホケン</t>
    </rPh>
    <rPh sb="26" eb="28">
      <t>ダンタイ</t>
    </rPh>
    <rPh sb="28" eb="31">
      <t>レンゴウカイ</t>
    </rPh>
    <rPh sb="32" eb="34">
      <t>シンサ</t>
    </rPh>
    <rPh sb="34" eb="36">
      <t>シハライ</t>
    </rPh>
    <rPh sb="36" eb="38">
      <t>ジョウキョウ</t>
    </rPh>
    <phoneticPr fontId="3"/>
  </si>
  <si>
    <t>令和2年度</t>
    <rPh sb="0" eb="1">
      <t>レイ</t>
    </rPh>
    <rPh sb="1" eb="2">
      <t>ワ</t>
    </rPh>
    <phoneticPr fontId="1"/>
  </si>
  <si>
    <t>令和3年度</t>
    <rPh sb="0" eb="2">
      <t>レイワ</t>
    </rPh>
    <phoneticPr fontId="1"/>
  </si>
  <si>
    <t>令和4年度</t>
    <rPh sb="0" eb="2">
      <t>レイワ</t>
    </rPh>
    <rPh sb="3" eb="4">
      <t>ネン</t>
    </rPh>
    <rPh sb="4" eb="5">
      <t>ド</t>
    </rPh>
    <phoneticPr fontId="1"/>
  </si>
  <si>
    <t>　　　　　　　　　　　</t>
    <phoneticPr fontId="3"/>
  </si>
  <si>
    <t>令和元年度</t>
    <rPh sb="0" eb="2">
      <t>レイワ</t>
    </rPh>
    <rPh sb="2" eb="3">
      <t>モト</t>
    </rPh>
    <phoneticPr fontId="1"/>
  </si>
  <si>
    <t>令和3年度</t>
    <rPh sb="0" eb="1">
      <t>レイ</t>
    </rPh>
    <rPh sb="1" eb="2">
      <t>ワ</t>
    </rPh>
    <phoneticPr fontId="1"/>
  </si>
  <si>
    <t>令和4年度</t>
    <rPh sb="0" eb="1">
      <t>レイ</t>
    </rPh>
    <rPh sb="1" eb="2">
      <t>ワ</t>
    </rPh>
    <phoneticPr fontId="1"/>
  </si>
  <si>
    <t>１日当たり点数</t>
    <rPh sb="1" eb="2">
      <t>ニチ</t>
    </rPh>
    <rPh sb="2" eb="3">
      <t>ア</t>
    </rPh>
    <rPh sb="5" eb="7">
      <t>テンスウ</t>
    </rPh>
    <phoneticPr fontId="3"/>
  </si>
  <si>
    <t>１件当たり 金額（円）</t>
    <rPh sb="1" eb="2">
      <t>ケン</t>
    </rPh>
    <rPh sb="2" eb="3">
      <t>ア</t>
    </rPh>
    <rPh sb="6" eb="8">
      <t>キンガク</t>
    </rPh>
    <rPh sb="9" eb="10">
      <t>エン</t>
    </rPh>
    <phoneticPr fontId="3"/>
  </si>
  <si>
    <t>１日当たり金額（円）</t>
    <rPh sb="1" eb="2">
      <t>ニチ</t>
    </rPh>
    <rPh sb="2" eb="3">
      <t>ア</t>
    </rPh>
    <rPh sb="5" eb="7">
      <t>キンガク</t>
    </rPh>
    <rPh sb="8" eb="9">
      <t>エン</t>
    </rPh>
    <phoneticPr fontId="3"/>
  </si>
  <si>
    <t>１件当たり点数</t>
    <rPh sb="1" eb="2">
      <t>ケン</t>
    </rPh>
    <rPh sb="2" eb="3">
      <t>ア</t>
    </rPh>
    <rPh sb="5" eb="7">
      <t>テンスウ</t>
    </rPh>
    <phoneticPr fontId="3"/>
  </si>
  <si>
    <t>返戻件数</t>
    <rPh sb="0" eb="1">
      <t>ヘン</t>
    </rPh>
    <rPh sb="1" eb="2">
      <t>モド</t>
    </rPh>
    <rPh sb="2" eb="4">
      <t>ケンスウ</t>
    </rPh>
    <phoneticPr fontId="3"/>
  </si>
  <si>
    <t>審査決定件数</t>
    <rPh sb="0" eb="2">
      <t>シンサ</t>
    </rPh>
    <rPh sb="2" eb="4">
      <t>ケッテイ</t>
    </rPh>
    <rPh sb="4" eb="6">
      <t>ケンスウ</t>
    </rPh>
    <phoneticPr fontId="3"/>
  </si>
  <si>
    <t>対前年比</t>
    <rPh sb="0" eb="1">
      <t>タイ</t>
    </rPh>
    <rPh sb="1" eb="4">
      <t>ゼンネンヒ</t>
    </rPh>
    <phoneticPr fontId="3"/>
  </si>
  <si>
    <t>令和3年度</t>
    <rPh sb="0" eb="2">
      <t>レイワ</t>
    </rPh>
    <rPh sb="3" eb="5">
      <t>ネンド</t>
    </rPh>
    <phoneticPr fontId="2"/>
  </si>
  <si>
    <t>北杜市</t>
    <rPh sb="0" eb="1">
      <t>ホク</t>
    </rPh>
    <rPh sb="1" eb="2">
      <t>ト</t>
    </rPh>
    <rPh sb="2" eb="3">
      <t>シ</t>
    </rPh>
    <phoneticPr fontId="2"/>
  </si>
  <si>
    <t>甲斐市</t>
    <rPh sb="0" eb="2">
      <t>カイ</t>
    </rPh>
    <rPh sb="2" eb="3">
      <t>シ</t>
    </rPh>
    <phoneticPr fontId="2"/>
  </si>
  <si>
    <t>甲州市</t>
    <rPh sb="0" eb="2">
      <t>コウシュウ</t>
    </rPh>
    <rPh sb="2" eb="3">
      <t>シ</t>
    </rPh>
    <phoneticPr fontId="2"/>
  </si>
  <si>
    <t>中央市</t>
    <rPh sb="0" eb="2">
      <t>チュウオウ</t>
    </rPh>
    <rPh sb="2" eb="3">
      <t>シ</t>
    </rPh>
    <phoneticPr fontId="2"/>
  </si>
  <si>
    <t>西 八 代 郡</t>
    <rPh sb="0" eb="1">
      <t>ニシ</t>
    </rPh>
    <rPh sb="2" eb="3">
      <t>ハチ</t>
    </rPh>
    <rPh sb="4" eb="5">
      <t>ダイ</t>
    </rPh>
    <rPh sb="6" eb="7">
      <t>グン</t>
    </rPh>
    <phoneticPr fontId="2"/>
  </si>
  <si>
    <t>南 巨 摩 郡</t>
    <rPh sb="0" eb="1">
      <t>ミナミ</t>
    </rPh>
    <rPh sb="2" eb="3">
      <t>キョ</t>
    </rPh>
    <rPh sb="4" eb="5">
      <t>マ</t>
    </rPh>
    <rPh sb="6" eb="7">
      <t>グン</t>
    </rPh>
    <phoneticPr fontId="2"/>
  </si>
  <si>
    <t>中 巨 摩 郡</t>
    <rPh sb="0" eb="1">
      <t>ナカ</t>
    </rPh>
    <rPh sb="2" eb="3">
      <t>キョ</t>
    </rPh>
    <rPh sb="4" eb="5">
      <t>マ</t>
    </rPh>
    <rPh sb="6" eb="7">
      <t>グン</t>
    </rPh>
    <phoneticPr fontId="2"/>
  </si>
  <si>
    <t>南 都 留 郡</t>
    <rPh sb="0" eb="1">
      <t>ミナミ</t>
    </rPh>
    <rPh sb="2" eb="3">
      <t>ミヤコ</t>
    </rPh>
    <rPh sb="4" eb="5">
      <t>トメ</t>
    </rPh>
    <rPh sb="6" eb="7">
      <t>グン</t>
    </rPh>
    <phoneticPr fontId="2"/>
  </si>
  <si>
    <t>北 都 留 郡</t>
    <rPh sb="0" eb="1">
      <t>キタ</t>
    </rPh>
    <rPh sb="2" eb="3">
      <t>ミヤコ</t>
    </rPh>
    <rPh sb="4" eb="5">
      <t>トメ</t>
    </rPh>
    <rPh sb="6" eb="7">
      <t>グン</t>
    </rPh>
    <phoneticPr fontId="2"/>
  </si>
  <si>
    <r>
      <t>平均標準　　報酬月額　　（</t>
    </r>
    <r>
      <rPr>
        <sz val="8"/>
        <rFont val="ＭＳ ゴシック"/>
        <family val="3"/>
        <charset val="128"/>
      </rPr>
      <t xml:space="preserve">※ </t>
    </r>
    <r>
      <rPr>
        <sz val="11"/>
        <rFont val="ＭＳ ゴシック"/>
        <family val="3"/>
        <charset val="128"/>
      </rPr>
      <t>円）</t>
    </r>
    <rPh sb="0" eb="2">
      <t>ヘイキン</t>
    </rPh>
    <rPh sb="2" eb="4">
      <t>ヒョウジュン</t>
    </rPh>
    <rPh sb="6" eb="8">
      <t>ホウシュウ</t>
    </rPh>
    <rPh sb="8" eb="10">
      <t>ゲツガク</t>
    </rPh>
    <rPh sb="15" eb="16">
      <t>エン</t>
    </rPh>
    <phoneticPr fontId="3"/>
  </si>
  <si>
    <t>（注）　昭和６１年厚生年金法改正のため、旧法分・新法分に区分した。基礎年金は別掲。</t>
    <phoneticPr fontId="2"/>
  </si>
  <si>
    <t>（注１）　「適用事業所数」及び「被保険者数」の年度数は、当該年度の年度末（３月）の数値。</t>
    <rPh sb="1" eb="2">
      <t>チュウ</t>
    </rPh>
    <rPh sb="23" eb="25">
      <t>ネンド</t>
    </rPh>
    <rPh sb="25" eb="26">
      <t>スウ</t>
    </rPh>
    <rPh sb="28" eb="30">
      <t>トウガイ</t>
    </rPh>
    <rPh sb="30" eb="32">
      <t>ネンド</t>
    </rPh>
    <rPh sb="33" eb="35">
      <t>ネンド</t>
    </rPh>
    <rPh sb="35" eb="36">
      <t>マツ</t>
    </rPh>
    <rPh sb="41" eb="43">
      <t>スウチ</t>
    </rPh>
    <phoneticPr fontId="3"/>
  </si>
  <si>
    <t>（注２）　「実人員」の年度数は、年度平均。</t>
    <rPh sb="1" eb="2">
      <t>チュウ</t>
    </rPh>
    <rPh sb="6" eb="7">
      <t>ジツ</t>
    </rPh>
    <rPh sb="7" eb="9">
      <t>ジンイン</t>
    </rPh>
    <rPh sb="11" eb="13">
      <t>ネンド</t>
    </rPh>
    <rPh sb="13" eb="14">
      <t>スウ</t>
    </rPh>
    <rPh sb="16" eb="18">
      <t>ネンド</t>
    </rPh>
    <rPh sb="18" eb="20">
      <t>ヘイキン</t>
    </rPh>
    <phoneticPr fontId="3"/>
  </si>
  <si>
    <t>（注４）　失業等給付支給総額と、失業給付の主な内容の金額は一致しない。（日雇労働求職者給付金は含まれない)</t>
    <rPh sb="1" eb="2">
      <t>チュウ</t>
    </rPh>
    <rPh sb="5" eb="7">
      <t>シツギョウ</t>
    </rPh>
    <rPh sb="7" eb="8">
      <t>トウ</t>
    </rPh>
    <rPh sb="8" eb="10">
      <t>キュウフ</t>
    </rPh>
    <rPh sb="10" eb="12">
      <t>シキュウ</t>
    </rPh>
    <rPh sb="12" eb="14">
      <t>ソウガク</t>
    </rPh>
    <rPh sb="16" eb="18">
      <t>シツギョウ</t>
    </rPh>
    <rPh sb="18" eb="20">
      <t>キュウフ</t>
    </rPh>
    <rPh sb="21" eb="22">
      <t>オモ</t>
    </rPh>
    <rPh sb="23" eb="25">
      <t>ナイヨウ</t>
    </rPh>
    <rPh sb="26" eb="28">
      <t>キンガク</t>
    </rPh>
    <rPh sb="29" eb="31">
      <t>イッチ</t>
    </rPh>
    <rPh sb="36" eb="38">
      <t>ヒヤト</t>
    </rPh>
    <rPh sb="38" eb="40">
      <t>ロウドウ</t>
    </rPh>
    <rPh sb="40" eb="42">
      <t>キュウショク</t>
    </rPh>
    <rPh sb="42" eb="43">
      <t>シャ</t>
    </rPh>
    <rPh sb="43" eb="46">
      <t>キュウフキン</t>
    </rPh>
    <rPh sb="47" eb="48">
      <t>フク</t>
    </rPh>
    <phoneticPr fontId="3"/>
  </si>
  <si>
    <t>保　　険　　給　　付　　額</t>
    <rPh sb="0" eb="1">
      <t>タモツ</t>
    </rPh>
    <rPh sb="3" eb="4">
      <t>ケン</t>
    </rPh>
    <rPh sb="6" eb="7">
      <t>キュウ</t>
    </rPh>
    <rPh sb="9" eb="10">
      <t>ツキ</t>
    </rPh>
    <rPh sb="12" eb="13">
      <t>ガク</t>
    </rPh>
    <phoneticPr fontId="2"/>
  </si>
  <si>
    <t>林業</t>
    <rPh sb="0" eb="2">
      <t>リンギョウ</t>
    </rPh>
    <phoneticPr fontId="2"/>
  </si>
  <si>
    <t>鉱業</t>
    <rPh sb="0" eb="2">
      <t>コウギョウ</t>
    </rPh>
    <phoneticPr fontId="2"/>
  </si>
  <si>
    <t>建設事業</t>
    <rPh sb="0" eb="2">
      <t>ケンセツ</t>
    </rPh>
    <rPh sb="2" eb="4">
      <t>ジギョウ</t>
    </rPh>
    <phoneticPr fontId="2"/>
  </si>
  <si>
    <t>製造業</t>
    <rPh sb="0" eb="3">
      <t>セイゾウギョウ</t>
    </rPh>
    <phoneticPr fontId="2"/>
  </si>
  <si>
    <t>運輸業</t>
    <rPh sb="0" eb="3">
      <t>ウンユギョウ</t>
    </rPh>
    <phoneticPr fontId="2"/>
  </si>
  <si>
    <t>電気・ガス水道又は熱供給の事業</t>
    <rPh sb="0" eb="2">
      <t>デンキ</t>
    </rPh>
    <rPh sb="5" eb="7">
      <t>スイドウ</t>
    </rPh>
    <rPh sb="7" eb="8">
      <t>マタ</t>
    </rPh>
    <rPh sb="9" eb="12">
      <t>ネツキョウキュウ</t>
    </rPh>
    <rPh sb="13" eb="15">
      <t>ジギョウ</t>
    </rPh>
    <phoneticPr fontId="2"/>
  </si>
  <si>
    <t>その他の事業</t>
    <rPh sb="0" eb="3">
      <t>ソノタ</t>
    </rPh>
    <rPh sb="4" eb="6">
      <t>ジギョウ</t>
    </rPh>
    <phoneticPr fontId="2"/>
  </si>
  <si>
    <t>資料  山梨労働局  総務部  労働保険徴収室・労働基準部  労災補償課</t>
    <phoneticPr fontId="2"/>
  </si>
  <si>
    <t>現在委託件数</t>
    <rPh sb="0" eb="2">
      <t>ゲンザイ</t>
    </rPh>
    <rPh sb="2" eb="4">
      <t>イタク</t>
    </rPh>
    <rPh sb="4" eb="6">
      <t>ケンスウ</t>
    </rPh>
    <phoneticPr fontId="3"/>
  </si>
  <si>
    <t>資料　山梨県国民健康保険団体連合会「審査支払状況」</t>
    <rPh sb="0" eb="2">
      <t>シリョウ</t>
    </rPh>
    <rPh sb="3" eb="6">
      <t>ヤマナシケン</t>
    </rPh>
    <rPh sb="6" eb="8">
      <t>コクミン</t>
    </rPh>
    <rPh sb="8" eb="10">
      <t>ケンコウ</t>
    </rPh>
    <rPh sb="10" eb="12">
      <t>ホケン</t>
    </rPh>
    <rPh sb="12" eb="14">
      <t>ダンタイ</t>
    </rPh>
    <rPh sb="14" eb="17">
      <t>レンゴウカイ</t>
    </rPh>
    <phoneticPr fontId="3"/>
  </si>
  <si>
    <t>資料 山梨県国民健康保険団体連合会「審査支払状況」</t>
    <phoneticPr fontId="2"/>
  </si>
  <si>
    <t>(結核予防法・身体障害者福祉法・児童福祉法・原爆医療・精神衛生法・特定疾患・小児慢性・その他)</t>
    <rPh sb="1" eb="3">
      <t>ケッカク</t>
    </rPh>
    <rPh sb="3" eb="5">
      <t>ヨボウ</t>
    </rPh>
    <rPh sb="5" eb="6">
      <t>ホウ</t>
    </rPh>
    <rPh sb="7" eb="9">
      <t>シンタイ</t>
    </rPh>
    <rPh sb="9" eb="12">
      <t>ショウガイシャ</t>
    </rPh>
    <rPh sb="12" eb="15">
      <t>フクシホウ</t>
    </rPh>
    <rPh sb="16" eb="18">
      <t>ジドウ</t>
    </rPh>
    <rPh sb="18" eb="21">
      <t>フクシホウ</t>
    </rPh>
    <phoneticPr fontId="3"/>
  </si>
  <si>
    <t xml:space="preserve">　　　　　　　　　　　　　 　　　　　　　　　　　　　　　　　　　　　　  　   </t>
    <phoneticPr fontId="3"/>
  </si>
  <si>
    <t>資料　山梨県国民健康保険団体連合会「審査支払状況」　　</t>
    <phoneticPr fontId="2"/>
  </si>
  <si>
    <t>１　社会福祉施設（令和５年１０月１日現在）</t>
    <rPh sb="2" eb="4">
      <t>シャカイ</t>
    </rPh>
    <rPh sb="4" eb="6">
      <t>フクシ</t>
    </rPh>
    <rPh sb="6" eb="8">
      <t>シセツ</t>
    </rPh>
    <rPh sb="9" eb="11">
      <t>レイワ</t>
    </rPh>
    <rPh sb="12" eb="13">
      <t>ネン</t>
    </rPh>
    <rPh sb="13" eb="14">
      <t>ヘイネン</t>
    </rPh>
    <rPh sb="15" eb="16">
      <t>ガツ</t>
    </rPh>
    <rPh sb="17" eb="18">
      <t>ニチ</t>
    </rPh>
    <rPh sb="18" eb="20">
      <t>ゲンザイ</t>
    </rPh>
    <phoneticPr fontId="3"/>
  </si>
  <si>
    <t>　宿所提供施設</t>
    <rPh sb="1" eb="3">
      <t>シュクショ</t>
    </rPh>
    <rPh sb="3" eb="5">
      <t>テイキョウ</t>
    </rPh>
    <rPh sb="5" eb="7">
      <t>シセツ</t>
    </rPh>
    <phoneticPr fontId="5"/>
  </si>
  <si>
    <t>（１）募金実績（令和元～令和５年度）</t>
    <rPh sb="3" eb="5">
      <t>ボキン</t>
    </rPh>
    <rPh sb="5" eb="7">
      <t>ジッセキ</t>
    </rPh>
    <rPh sb="8" eb="10">
      <t>レイワ</t>
    </rPh>
    <rPh sb="10" eb="11">
      <t>モト</t>
    </rPh>
    <rPh sb="12" eb="14">
      <t>レイワ</t>
    </rPh>
    <rPh sb="15" eb="17">
      <t>ネンド</t>
    </rPh>
    <rPh sb="16" eb="17">
      <t>ド</t>
    </rPh>
    <phoneticPr fontId="3"/>
  </si>
  <si>
    <t>令和５年度</t>
    <rPh sb="0" eb="2">
      <t>レイワ</t>
    </rPh>
    <rPh sb="3" eb="5">
      <t>ネンド</t>
    </rPh>
    <rPh sb="4" eb="5">
      <t>ド</t>
    </rPh>
    <phoneticPr fontId="4"/>
  </si>
  <si>
    <t>老人・障害福祉事業</t>
    <rPh sb="0" eb="2">
      <t>ロウジン</t>
    </rPh>
    <rPh sb="3" eb="5">
      <t>ショウガイ</t>
    </rPh>
    <rPh sb="5" eb="7">
      <t>フクシ</t>
    </rPh>
    <rPh sb="7" eb="9">
      <t>ジギョウ</t>
    </rPh>
    <phoneticPr fontId="3"/>
  </si>
  <si>
    <t>児童福祉事業</t>
    <rPh sb="0" eb="2">
      <t>ジドウ</t>
    </rPh>
    <rPh sb="2" eb="4">
      <t>フクシ</t>
    </rPh>
    <rPh sb="4" eb="6">
      <t>ジギョウ</t>
    </rPh>
    <phoneticPr fontId="3"/>
  </si>
  <si>
    <t>更生保護事業</t>
    <rPh sb="0" eb="2">
      <t>コウセイ</t>
    </rPh>
    <rPh sb="2" eb="4">
      <t>ホゴ</t>
    </rPh>
    <rPh sb="4" eb="6">
      <t>ジギョウ</t>
    </rPh>
    <phoneticPr fontId="3"/>
  </si>
  <si>
    <t>地域社会福祉事業</t>
    <rPh sb="0" eb="2">
      <t>チイキ</t>
    </rPh>
    <rPh sb="2" eb="4">
      <t>シャカイ</t>
    </rPh>
    <rPh sb="4" eb="6">
      <t>フクシ</t>
    </rPh>
    <rPh sb="6" eb="8">
      <t>ジギョウ</t>
    </rPh>
    <phoneticPr fontId="3"/>
  </si>
  <si>
    <t>地域福祉活動推進事業</t>
    <rPh sb="0" eb="2">
      <t>チイキ</t>
    </rPh>
    <rPh sb="2" eb="4">
      <t>フクシ</t>
    </rPh>
    <rPh sb="4" eb="6">
      <t>カツドウ</t>
    </rPh>
    <rPh sb="6" eb="8">
      <t>スイシン</t>
    </rPh>
    <rPh sb="8" eb="10">
      <t>ジギョウ</t>
    </rPh>
    <phoneticPr fontId="3"/>
  </si>
  <si>
    <t>あったかサービス事業</t>
    <rPh sb="8" eb="10">
      <t>ジギョウ</t>
    </rPh>
    <phoneticPr fontId="3"/>
  </si>
  <si>
    <t>重点配分事業</t>
    <rPh sb="0" eb="2">
      <t>ジュウテン</t>
    </rPh>
    <rPh sb="2" eb="4">
      <t>ハイブン</t>
    </rPh>
    <rPh sb="4" eb="6">
      <t>ジギョウ</t>
    </rPh>
    <phoneticPr fontId="3"/>
  </si>
  <si>
    <t>テーマ募金配分事業</t>
    <rPh sb="3" eb="5">
      <t>ボキン</t>
    </rPh>
    <rPh sb="5" eb="7">
      <t>ハイブン</t>
    </rPh>
    <rPh sb="7" eb="9">
      <t>ジギョウ</t>
    </rPh>
    <phoneticPr fontId="3"/>
  </si>
  <si>
    <t>（臨時）生活困窮者支援事業</t>
    <rPh sb="1" eb="3">
      <t>リンジ</t>
    </rPh>
    <rPh sb="4" eb="9">
      <t>セイカツコンキュウシャ</t>
    </rPh>
    <rPh sb="9" eb="11">
      <t>シエン</t>
    </rPh>
    <rPh sb="11" eb="13">
      <t>ジギョウ</t>
    </rPh>
    <phoneticPr fontId="4"/>
  </si>
  <si>
    <t>市町村社協活動事業・ﾎﾞﾗﾝﾃｨｱ活動事業・身障者老人等運動会開催事業・地域特別事業</t>
    <rPh sb="0" eb="1">
      <t>シ</t>
    </rPh>
    <rPh sb="1" eb="3">
      <t>チョウソン</t>
    </rPh>
    <rPh sb="3" eb="4">
      <t>シャ</t>
    </rPh>
    <rPh sb="4" eb="5">
      <t>キョウ</t>
    </rPh>
    <rPh sb="5" eb="7">
      <t>カツドウ</t>
    </rPh>
    <rPh sb="7" eb="9">
      <t>ジギョウ</t>
    </rPh>
    <rPh sb="17" eb="18">
      <t>ドウ</t>
    </rPh>
    <rPh sb="18" eb="20">
      <t>ジギョウ</t>
    </rPh>
    <rPh sb="20" eb="21">
      <t>・</t>
    </rPh>
    <rPh sb="22" eb="23">
      <t>サワ</t>
    </rPh>
    <rPh sb="23" eb="24">
      <t>モノ</t>
    </rPh>
    <rPh sb="24" eb="25">
      <t>ロウ</t>
    </rPh>
    <rPh sb="25" eb="27">
      <t>ロウジン</t>
    </rPh>
    <rPh sb="27" eb="28">
      <t>トウ</t>
    </rPh>
    <rPh sb="28" eb="31">
      <t>ウンドウカイ</t>
    </rPh>
    <rPh sb="31" eb="33">
      <t>サイジ</t>
    </rPh>
    <rPh sb="33" eb="34">
      <t>ギョウ</t>
    </rPh>
    <rPh sb="34" eb="35">
      <t>・</t>
    </rPh>
    <rPh sb="36" eb="38">
      <t>チイキ</t>
    </rPh>
    <rPh sb="38" eb="40">
      <t>トクベツ</t>
    </rPh>
    <rPh sb="40" eb="42">
      <t>ジギョウ</t>
    </rPh>
    <phoneticPr fontId="3"/>
  </si>
  <si>
    <t>歳末たすけあい・ＮＨＫたすけあい配分金</t>
    <phoneticPr fontId="3"/>
  </si>
  <si>
    <t>災害緊急配分金等</t>
    <phoneticPr fontId="3"/>
  </si>
  <si>
    <t>次年度運動準備金</t>
    <rPh sb="0" eb="3">
      <t>ジネンド</t>
    </rPh>
    <rPh sb="3" eb="5">
      <t>ウンドウ</t>
    </rPh>
    <rPh sb="5" eb="8">
      <t>ジュンビキン</t>
    </rPh>
    <phoneticPr fontId="3"/>
  </si>
  <si>
    <t>本年度運動経費</t>
    <rPh sb="0" eb="3">
      <t>ホンネンド</t>
    </rPh>
    <rPh sb="3" eb="5">
      <t>ウンドウ</t>
    </rPh>
    <rPh sb="5" eb="7">
      <t>ケイヒ</t>
    </rPh>
    <phoneticPr fontId="3"/>
  </si>
  <si>
    <t>次年度市町村運動経費</t>
    <rPh sb="3" eb="6">
      <t>シチョウソン</t>
    </rPh>
    <rPh sb="6" eb="8">
      <t>ウンドウ</t>
    </rPh>
    <rPh sb="8" eb="10">
      <t>ケイヒ</t>
    </rPh>
    <phoneticPr fontId="4"/>
  </si>
  <si>
    <t>中央共同募金会分担金</t>
    <rPh sb="0" eb="2">
      <t>チュウオウ</t>
    </rPh>
    <rPh sb="2" eb="4">
      <t>キョウドウ</t>
    </rPh>
    <rPh sb="4" eb="6">
      <t>ボキン</t>
    </rPh>
    <rPh sb="6" eb="7">
      <t>カイ</t>
    </rPh>
    <rPh sb="7" eb="10">
      <t>ブンタンキン</t>
    </rPh>
    <phoneticPr fontId="3"/>
  </si>
  <si>
    <t>次年度配分充当金（一般）</t>
    <rPh sb="0" eb="5">
      <t>ジネンドハイブン</t>
    </rPh>
    <rPh sb="5" eb="8">
      <t>ジュウトウキン</t>
    </rPh>
    <rPh sb="9" eb="11">
      <t>イッパン</t>
    </rPh>
    <phoneticPr fontId="3"/>
  </si>
  <si>
    <t>（２）使途（令和３～令和５年度）</t>
    <rPh sb="3" eb="5">
      <t>シト</t>
    </rPh>
    <rPh sb="6" eb="8">
      <t>レイワ</t>
    </rPh>
    <rPh sb="10" eb="12">
      <t>レイワ</t>
    </rPh>
    <rPh sb="13" eb="15">
      <t>ネンド</t>
    </rPh>
    <phoneticPr fontId="3"/>
  </si>
  <si>
    <r>
      <t>３　民生委員・児童委員の活動状況</t>
    </r>
    <r>
      <rPr>
        <b/>
        <sz val="12"/>
        <rFont val="ＭＳ 明朝"/>
        <family val="1"/>
        <charset val="128"/>
      </rPr>
      <t xml:space="preserve">（令和２～令和５年度） </t>
    </r>
    <rPh sb="2" eb="4">
      <t>ミンセイ</t>
    </rPh>
    <rPh sb="4" eb="6">
      <t>イイン</t>
    </rPh>
    <rPh sb="7" eb="9">
      <t>ジドウ</t>
    </rPh>
    <rPh sb="9" eb="11">
      <t>イイン</t>
    </rPh>
    <rPh sb="12" eb="14">
      <t>カツドウ</t>
    </rPh>
    <rPh sb="14" eb="16">
      <t>ジョウキョウ</t>
    </rPh>
    <rPh sb="17" eb="19">
      <t>レイワ</t>
    </rPh>
    <rPh sb="21" eb="23">
      <t>レイワ</t>
    </rPh>
    <rPh sb="24" eb="26">
      <t>ネンド</t>
    </rPh>
    <phoneticPr fontId="3"/>
  </si>
  <si>
    <t>令和2年度</t>
    <rPh sb="0" eb="2">
      <t>レイワ</t>
    </rPh>
    <rPh sb="3" eb="5">
      <t>ネンド</t>
    </rPh>
    <rPh sb="4" eb="5">
      <t>ド</t>
    </rPh>
    <phoneticPr fontId="1"/>
  </si>
  <si>
    <r>
      <t>４　生活保護法による保護状況</t>
    </r>
    <r>
      <rPr>
        <b/>
        <sz val="12"/>
        <rFont val="ＭＳ 明朝"/>
        <family val="1"/>
        <charset val="128"/>
      </rPr>
      <t xml:space="preserve">（令和元～令和５年度） </t>
    </r>
    <rPh sb="2" eb="4">
      <t>セイカツ</t>
    </rPh>
    <rPh sb="4" eb="7">
      <t>ホゴホウ</t>
    </rPh>
    <rPh sb="10" eb="12">
      <t>ホゴ</t>
    </rPh>
    <rPh sb="12" eb="14">
      <t>ジョウキョウ</t>
    </rPh>
    <rPh sb="15" eb="17">
      <t>レイワ</t>
    </rPh>
    <rPh sb="17" eb="18">
      <t>モト</t>
    </rPh>
    <rPh sb="19" eb="21">
      <t>レイワ</t>
    </rPh>
    <rPh sb="22" eb="24">
      <t>ネンド</t>
    </rPh>
    <rPh sb="23" eb="24">
      <t>ド</t>
    </rPh>
    <phoneticPr fontId="3"/>
  </si>
  <si>
    <t>（単位：人、円）</t>
    <rPh sb="4" eb="5">
      <t>ヒト</t>
    </rPh>
    <phoneticPr fontId="2"/>
  </si>
  <si>
    <t>ｒ5,268</t>
  </si>
  <si>
    <r>
      <t>５　里親と里子</t>
    </r>
    <r>
      <rPr>
        <b/>
        <sz val="12"/>
        <rFont val="ＭＳ 明朝"/>
        <family val="1"/>
        <charset val="128"/>
      </rPr>
      <t>（令和元～令和５年度）</t>
    </r>
    <rPh sb="2" eb="4">
      <t>サトオヤ</t>
    </rPh>
    <rPh sb="5" eb="7">
      <t>サトゴ</t>
    </rPh>
    <rPh sb="8" eb="10">
      <t>レイワ</t>
    </rPh>
    <rPh sb="10" eb="11">
      <t>モト</t>
    </rPh>
    <rPh sb="12" eb="14">
      <t>レイワ</t>
    </rPh>
    <rPh sb="15" eb="17">
      <t>ネンド</t>
    </rPh>
    <phoneticPr fontId="3"/>
  </si>
  <si>
    <t xml:space="preserve">ｒ188 </t>
  </si>
  <si>
    <t xml:space="preserve">ｒ202 </t>
  </si>
  <si>
    <t xml:space="preserve">ｒ17 </t>
    <phoneticPr fontId="2"/>
  </si>
  <si>
    <t xml:space="preserve">ｒ170 </t>
    <phoneticPr fontId="2"/>
  </si>
  <si>
    <t>資料　総合県民支援局　こども福祉課　「福祉行政報告例」</t>
    <rPh sb="3" eb="5">
      <t>ソウゴウ</t>
    </rPh>
    <rPh sb="5" eb="7">
      <t>ケンミン</t>
    </rPh>
    <rPh sb="7" eb="9">
      <t>シエン</t>
    </rPh>
    <rPh sb="9" eb="10">
      <t>キョク</t>
    </rPh>
    <rPh sb="14" eb="17">
      <t>フクシカ</t>
    </rPh>
    <rPh sb="16" eb="17">
      <t>カ</t>
    </rPh>
    <phoneticPr fontId="3"/>
  </si>
  <si>
    <r>
      <t>６　児童手当等支給状況</t>
    </r>
    <r>
      <rPr>
        <b/>
        <sz val="12"/>
        <rFont val="ＭＳ 明朝"/>
        <family val="1"/>
        <charset val="128"/>
      </rPr>
      <t>（令和元～令和５年度）</t>
    </r>
    <rPh sb="2" eb="4">
      <t>ジドウ</t>
    </rPh>
    <rPh sb="4" eb="6">
      <t>テアテ</t>
    </rPh>
    <rPh sb="6" eb="7">
      <t>トウ</t>
    </rPh>
    <rPh sb="7" eb="9">
      <t>シキュウ</t>
    </rPh>
    <rPh sb="9" eb="11">
      <t>ジョウキョウ</t>
    </rPh>
    <rPh sb="12" eb="14">
      <t>レイワ</t>
    </rPh>
    <rPh sb="14" eb="15">
      <t>モト</t>
    </rPh>
    <rPh sb="16" eb="18">
      <t>レイワ</t>
    </rPh>
    <rPh sb="19" eb="21">
      <t>ネンド</t>
    </rPh>
    <rPh sb="20" eb="21">
      <t>ド</t>
    </rPh>
    <phoneticPr fontId="3"/>
  </si>
  <si>
    <t>資料　総合県民支援局　こども福祉課</t>
    <rPh sb="3" eb="5">
      <t>ソウゴウ</t>
    </rPh>
    <rPh sb="5" eb="7">
      <t>ケンミン</t>
    </rPh>
    <phoneticPr fontId="2"/>
  </si>
  <si>
    <r>
      <rPr>
        <b/>
        <sz val="16"/>
        <rFont val="ＭＳ 明朝"/>
        <family val="1"/>
        <charset val="128"/>
      </rPr>
      <t>７　身体障害者手帳交付の状況</t>
    </r>
    <r>
      <rPr>
        <b/>
        <sz val="12"/>
        <rFont val="ＭＳ 明朝"/>
        <family val="1"/>
        <charset val="128"/>
      </rPr>
      <t>（令和元～令和５年度）</t>
    </r>
    <rPh sb="2" eb="4">
      <t>シンタイ</t>
    </rPh>
    <rPh sb="4" eb="7">
      <t>ショウガイシャ</t>
    </rPh>
    <rPh sb="7" eb="9">
      <t>テチョウ</t>
    </rPh>
    <rPh sb="9" eb="11">
      <t>コウフ</t>
    </rPh>
    <rPh sb="12" eb="14">
      <t>ジョウキョウ</t>
    </rPh>
    <rPh sb="15" eb="17">
      <t>レイワ</t>
    </rPh>
    <rPh sb="17" eb="18">
      <t>モト</t>
    </rPh>
    <rPh sb="19" eb="21">
      <t>レイワ</t>
    </rPh>
    <rPh sb="22" eb="24">
      <t>ネンド</t>
    </rPh>
    <rPh sb="23" eb="24">
      <t>ド</t>
    </rPh>
    <phoneticPr fontId="3"/>
  </si>
  <si>
    <t>（１）福祉年金（無拠出制年金）関係　（令和元～令和５年度）</t>
    <rPh sb="19" eb="21">
      <t>レイワ</t>
    </rPh>
    <rPh sb="21" eb="22">
      <t>ガン</t>
    </rPh>
    <rPh sb="23" eb="25">
      <t>レイワ</t>
    </rPh>
    <rPh sb="26" eb="28">
      <t>ネンド</t>
    </rPh>
    <phoneticPr fontId="3"/>
  </si>
  <si>
    <t>（注）  令和元年度以降は該当者がいない。</t>
    <rPh sb="5" eb="7">
      <t>レイワ</t>
    </rPh>
    <rPh sb="7" eb="8">
      <t>ガン</t>
    </rPh>
    <phoneticPr fontId="3"/>
  </si>
  <si>
    <t>（２）拠出制国民年金関係（令和元～令和５年度）</t>
    <rPh sb="3" eb="5">
      <t>キョシュツ</t>
    </rPh>
    <rPh sb="5" eb="6">
      <t>セイ</t>
    </rPh>
    <rPh sb="6" eb="8">
      <t>コクミン</t>
    </rPh>
    <rPh sb="8" eb="10">
      <t>ネンキン</t>
    </rPh>
    <rPh sb="10" eb="12">
      <t>カンケイ</t>
    </rPh>
    <rPh sb="13" eb="15">
      <t>レイワ</t>
    </rPh>
    <rPh sb="15" eb="16">
      <t>モト</t>
    </rPh>
    <rPh sb="17" eb="19">
      <t>レイワ</t>
    </rPh>
    <rPh sb="20" eb="22">
      <t>ネンド</t>
    </rPh>
    <rPh sb="21" eb="22">
      <t>ガンネン</t>
    </rPh>
    <phoneticPr fontId="3"/>
  </si>
  <si>
    <r>
      <t>９　日本赤十字社山梨県支部　社資ならびに会員の状況</t>
    </r>
    <r>
      <rPr>
        <b/>
        <sz val="12"/>
        <rFont val="ＭＳ 明朝"/>
        <family val="1"/>
        <charset val="128"/>
      </rPr>
      <t>（令和５年度）</t>
    </r>
    <rPh sb="2" eb="4">
      <t>ニホン</t>
    </rPh>
    <rPh sb="4" eb="8">
      <t>セキジュウジシャ</t>
    </rPh>
    <rPh sb="8" eb="11">
      <t>ヤマナシケン</t>
    </rPh>
    <rPh sb="11" eb="13">
      <t>シブ</t>
    </rPh>
    <rPh sb="14" eb="15">
      <t>シャシ</t>
    </rPh>
    <rPh sb="15" eb="16">
      <t>シ</t>
    </rPh>
    <rPh sb="20" eb="22">
      <t>カイイン</t>
    </rPh>
    <rPh sb="23" eb="25">
      <t>ジョウキョウ</t>
    </rPh>
    <rPh sb="26" eb="28">
      <t>レイワ</t>
    </rPh>
    <rPh sb="29" eb="31">
      <t>ネンド</t>
    </rPh>
    <rPh sb="31" eb="32">
      <t>ネンド</t>
    </rPh>
    <phoneticPr fontId="3"/>
  </si>
  <si>
    <r>
      <t>１０　日雇特例被保険者</t>
    </r>
    <r>
      <rPr>
        <b/>
        <sz val="12"/>
        <rFont val="ＭＳ 明朝"/>
        <family val="1"/>
        <charset val="128"/>
      </rPr>
      <t>（令和元～令和５年度）</t>
    </r>
    <rPh sb="3" eb="5">
      <t>ヒヤト</t>
    </rPh>
    <rPh sb="5" eb="7">
      <t>トクレイ</t>
    </rPh>
    <rPh sb="7" eb="8">
      <t>ヒ</t>
    </rPh>
    <rPh sb="8" eb="11">
      <t>ホケンシャ</t>
    </rPh>
    <rPh sb="12" eb="14">
      <t>レイワ</t>
    </rPh>
    <rPh sb="14" eb="15">
      <t>モト</t>
    </rPh>
    <rPh sb="16" eb="18">
      <t>レイワ</t>
    </rPh>
    <rPh sb="19" eb="21">
      <t>ネンド</t>
    </rPh>
    <rPh sb="20" eb="21">
      <t>ド</t>
    </rPh>
    <phoneticPr fontId="3"/>
  </si>
  <si>
    <t>令和5年4月</t>
    <rPh sb="0" eb="2">
      <t>レイワ</t>
    </rPh>
    <rPh sb="3" eb="4">
      <t>ネン</t>
    </rPh>
    <rPh sb="5" eb="6">
      <t>ガツ</t>
    </rPh>
    <phoneticPr fontId="2"/>
  </si>
  <si>
    <t>令和6年1月</t>
    <rPh sb="0" eb="2">
      <t>レイワ</t>
    </rPh>
    <rPh sb="3" eb="4">
      <t>ネン</t>
    </rPh>
    <rPh sb="5" eb="6">
      <t>ガツ</t>
    </rPh>
    <phoneticPr fontId="2"/>
  </si>
  <si>
    <r>
      <t>１１　国民健康保険</t>
    </r>
    <r>
      <rPr>
        <b/>
        <sz val="12"/>
        <rFont val="ＭＳ 明朝"/>
        <family val="1"/>
        <charset val="128"/>
      </rPr>
      <t>（令和元～令和５年度）</t>
    </r>
    <rPh sb="3" eb="5">
      <t>コクミン</t>
    </rPh>
    <rPh sb="5" eb="7">
      <t>ケンコウ</t>
    </rPh>
    <rPh sb="7" eb="9">
      <t>ホケン</t>
    </rPh>
    <rPh sb="10" eb="12">
      <t>レイワ</t>
    </rPh>
    <rPh sb="12" eb="13">
      <t>モト</t>
    </rPh>
    <rPh sb="14" eb="16">
      <t>レイワ</t>
    </rPh>
    <rPh sb="17" eb="19">
      <t>ネンド</t>
    </rPh>
    <rPh sb="18" eb="19">
      <t>ド</t>
    </rPh>
    <phoneticPr fontId="3"/>
  </si>
  <si>
    <t>（２）　診療報酬各区分決定件数・日数及び点数（令和５年度）</t>
    <rPh sb="4" eb="6">
      <t>シンリョウ</t>
    </rPh>
    <rPh sb="6" eb="8">
      <t>ホウシュウ</t>
    </rPh>
    <rPh sb="8" eb="11">
      <t>カククブン</t>
    </rPh>
    <rPh sb="11" eb="13">
      <t>ケッテイ</t>
    </rPh>
    <rPh sb="13" eb="15">
      <t>ケンスウ</t>
    </rPh>
    <rPh sb="16" eb="17">
      <t>ニチ</t>
    </rPh>
    <rPh sb="17" eb="18">
      <t>スウ</t>
    </rPh>
    <rPh sb="18" eb="19">
      <t>オヨ</t>
    </rPh>
    <rPh sb="20" eb="22">
      <t>テンスウ</t>
    </rPh>
    <rPh sb="23" eb="25">
      <t>レイワ</t>
    </rPh>
    <rPh sb="26" eb="28">
      <t>ネンド</t>
    </rPh>
    <rPh sb="27" eb="28">
      <t>ド</t>
    </rPh>
    <phoneticPr fontId="3"/>
  </si>
  <si>
    <t xml:space="preserve"> 令和5年度</t>
    <rPh sb="1" eb="3">
      <t>レイワ</t>
    </rPh>
    <phoneticPr fontId="1"/>
  </si>
  <si>
    <t>令和5年3月</t>
    <rPh sb="0" eb="1">
      <t>レイ</t>
    </rPh>
    <rPh sb="1" eb="2">
      <t>ワ</t>
    </rPh>
    <phoneticPr fontId="1"/>
  </si>
  <si>
    <t>令和6年1月</t>
    <rPh sb="0" eb="1">
      <t>レイ</t>
    </rPh>
    <rPh sb="1" eb="2">
      <t>ワ</t>
    </rPh>
    <phoneticPr fontId="1"/>
  </si>
  <si>
    <t>（３）　月別１件当たり日数・点数及び一日当たり点数（令和５年度）</t>
    <rPh sb="4" eb="6">
      <t>ツキベツ</t>
    </rPh>
    <rPh sb="7" eb="8">
      <t>ケン</t>
    </rPh>
    <rPh sb="8" eb="9">
      <t>ア</t>
    </rPh>
    <rPh sb="11" eb="13">
      <t>ニッスウ</t>
    </rPh>
    <rPh sb="14" eb="16">
      <t>テンスウ</t>
    </rPh>
    <rPh sb="16" eb="17">
      <t>オヨ</t>
    </rPh>
    <rPh sb="18" eb="19">
      <t>イチ</t>
    </rPh>
    <rPh sb="19" eb="21">
      <t>ヒア</t>
    </rPh>
    <rPh sb="23" eb="25">
      <t>テンスウ</t>
    </rPh>
    <rPh sb="26" eb="28">
      <t>レイワ</t>
    </rPh>
    <rPh sb="29" eb="31">
      <t>ネンド</t>
    </rPh>
    <phoneticPr fontId="3"/>
  </si>
  <si>
    <t>令和5年度</t>
    <rPh sb="0" eb="2">
      <t>レイワ</t>
    </rPh>
    <phoneticPr fontId="1"/>
  </si>
  <si>
    <t>（４）　診療報酬審査状況（令和３～令和５年度）</t>
    <rPh sb="4" eb="6">
      <t>シンリョウ</t>
    </rPh>
    <rPh sb="6" eb="8">
      <t>ホウシュウ</t>
    </rPh>
    <rPh sb="8" eb="10">
      <t>シンサ</t>
    </rPh>
    <rPh sb="10" eb="12">
      <t>ジョウキョウ</t>
    </rPh>
    <rPh sb="13" eb="15">
      <t>レイワ</t>
    </rPh>
    <rPh sb="17" eb="19">
      <t>レイワ</t>
    </rPh>
    <rPh sb="20" eb="22">
      <t>ネンド</t>
    </rPh>
    <rPh sb="21" eb="22">
      <t>ド</t>
    </rPh>
    <phoneticPr fontId="3"/>
  </si>
  <si>
    <t>令和5年度</t>
    <phoneticPr fontId="2"/>
  </si>
  <si>
    <t>令和3年度</t>
    <phoneticPr fontId="2"/>
  </si>
  <si>
    <t>令和4年度</t>
    <phoneticPr fontId="2"/>
  </si>
  <si>
    <t>（５）診療報酬支払状況（令和３～令和５年度）</t>
    <rPh sb="3" eb="5">
      <t>シンリョウ</t>
    </rPh>
    <rPh sb="5" eb="7">
      <t>ホウシュウ</t>
    </rPh>
    <rPh sb="7" eb="9">
      <t>シハラ</t>
    </rPh>
    <rPh sb="9" eb="11">
      <t>ジョウキョウ</t>
    </rPh>
    <rPh sb="12" eb="14">
      <t>レイワ</t>
    </rPh>
    <rPh sb="16" eb="18">
      <t>レイワ</t>
    </rPh>
    <rPh sb="19" eb="21">
      <t>ネンド</t>
    </rPh>
    <rPh sb="20" eb="21">
      <t>ド</t>
    </rPh>
    <phoneticPr fontId="3"/>
  </si>
  <si>
    <t>（６）後期高齢者医療報酬審査状況（令和３～令和５年度）</t>
    <rPh sb="3" eb="5">
      <t>コウキ</t>
    </rPh>
    <rPh sb="5" eb="8">
      <t>コウレイシャ</t>
    </rPh>
    <rPh sb="8" eb="10">
      <t>イリョウ</t>
    </rPh>
    <rPh sb="10" eb="12">
      <t>ホウシュウ</t>
    </rPh>
    <rPh sb="12" eb="14">
      <t>シンサ</t>
    </rPh>
    <rPh sb="14" eb="16">
      <t>ジョウキョウ</t>
    </rPh>
    <rPh sb="17" eb="19">
      <t>レイワ</t>
    </rPh>
    <rPh sb="21" eb="23">
      <t>レイワ</t>
    </rPh>
    <rPh sb="24" eb="26">
      <t>ネンド</t>
    </rPh>
    <rPh sb="25" eb="26">
      <t>ド</t>
    </rPh>
    <phoneticPr fontId="3"/>
  </si>
  <si>
    <t>令和3年度</t>
    <rPh sb="0" eb="1">
      <t>レイ</t>
    </rPh>
    <rPh sb="1" eb="2">
      <t>ワ</t>
    </rPh>
    <rPh sb="3" eb="4">
      <t>ネン</t>
    </rPh>
    <rPh sb="4" eb="5">
      <t>ド</t>
    </rPh>
    <phoneticPr fontId="1"/>
  </si>
  <si>
    <t>令和5年度</t>
    <rPh sb="0" eb="2">
      <t>レイワ</t>
    </rPh>
    <rPh sb="3" eb="4">
      <t>ネン</t>
    </rPh>
    <rPh sb="4" eb="5">
      <t>ド</t>
    </rPh>
    <phoneticPr fontId="1"/>
  </si>
  <si>
    <t xml:space="preserve">（７）　後期高齢者医療診療報酬支払状況（令和３～令和５年度） </t>
    <rPh sb="4" eb="6">
      <t>コウキ</t>
    </rPh>
    <rPh sb="6" eb="9">
      <t>コウレイシャ</t>
    </rPh>
    <rPh sb="9" eb="11">
      <t>イリョウ</t>
    </rPh>
    <rPh sb="11" eb="13">
      <t>シンリョウ</t>
    </rPh>
    <rPh sb="13" eb="15">
      <t>ホウシュウ</t>
    </rPh>
    <rPh sb="15" eb="17">
      <t>シハラ</t>
    </rPh>
    <rPh sb="17" eb="19">
      <t>ジョウキョウ</t>
    </rPh>
    <rPh sb="20" eb="22">
      <t>レイワ</t>
    </rPh>
    <rPh sb="24" eb="26">
      <t>レイワ</t>
    </rPh>
    <rPh sb="27" eb="29">
      <t>ネンド</t>
    </rPh>
    <rPh sb="28" eb="29">
      <t>ド</t>
    </rPh>
    <phoneticPr fontId="3"/>
  </si>
  <si>
    <t>令和5年度</t>
    <rPh sb="0" eb="1">
      <t>レイ</t>
    </rPh>
    <rPh sb="1" eb="2">
      <t>ワ</t>
    </rPh>
    <phoneticPr fontId="1"/>
  </si>
  <si>
    <t>1,569,720,100（11.5）</t>
  </si>
  <si>
    <t>1,484,723,339（14.5）</t>
  </si>
  <si>
    <t>1,643,982,607（8.0）</t>
  </si>
  <si>
    <t>1,834,605,588（14.5）</t>
  </si>
  <si>
    <t>1,689,481,353（8.5）</t>
  </si>
  <si>
    <r>
      <t>１２　健康保険</t>
    </r>
    <r>
      <rPr>
        <b/>
        <sz val="12"/>
        <rFont val="ＭＳ 明朝"/>
        <family val="1"/>
        <charset val="128"/>
      </rPr>
      <t>（令和４・５年度）</t>
    </r>
    <rPh sb="3" eb="5">
      <t>ケンコウ</t>
    </rPh>
    <rPh sb="5" eb="7">
      <t>ホケン</t>
    </rPh>
    <rPh sb="8" eb="10">
      <t>レイワ</t>
    </rPh>
    <rPh sb="13" eb="15">
      <t>ネンド</t>
    </rPh>
    <phoneticPr fontId="3"/>
  </si>
  <si>
    <t>令和４年度</t>
    <rPh sb="0" eb="2">
      <t>レイワ</t>
    </rPh>
    <rPh sb="3" eb="5">
      <t>ネンド</t>
    </rPh>
    <phoneticPr fontId="3"/>
  </si>
  <si>
    <r>
      <t>１３　後期高齢者医療制度による医療給付状況</t>
    </r>
    <r>
      <rPr>
        <b/>
        <sz val="12"/>
        <rFont val="ＭＳ 明朝"/>
        <family val="1"/>
        <charset val="128"/>
      </rPr>
      <t>（令和４・５年度）</t>
    </r>
    <rPh sb="3" eb="5">
      <t>コウキ</t>
    </rPh>
    <rPh sb="5" eb="8">
      <t>コウレイシャ</t>
    </rPh>
    <rPh sb="8" eb="10">
      <t>イリョウ</t>
    </rPh>
    <rPh sb="10" eb="12">
      <t>セイド</t>
    </rPh>
    <rPh sb="15" eb="17">
      <t>イリョウ</t>
    </rPh>
    <rPh sb="17" eb="19">
      <t>キュウフ</t>
    </rPh>
    <rPh sb="19" eb="21">
      <t>ジョウキョウ</t>
    </rPh>
    <rPh sb="22" eb="24">
      <t>レイワ</t>
    </rPh>
    <rPh sb="27" eb="28">
      <t>ネン</t>
    </rPh>
    <rPh sb="28" eb="29">
      <t>ド</t>
    </rPh>
    <phoneticPr fontId="3"/>
  </si>
  <si>
    <t>令和4年度</t>
    <rPh sb="0" eb="2">
      <t>レイワ</t>
    </rPh>
    <rPh sb="3" eb="5">
      <t>ネンド</t>
    </rPh>
    <phoneticPr fontId="2"/>
  </si>
  <si>
    <r>
      <t>１４　厚生年金保険</t>
    </r>
    <r>
      <rPr>
        <b/>
        <sz val="12"/>
        <rFont val="ＭＳ 明朝"/>
        <family val="1"/>
        <charset val="128"/>
      </rPr>
      <t>（令和３～令和５年度）</t>
    </r>
    <rPh sb="3" eb="5">
      <t>コウセイ</t>
    </rPh>
    <rPh sb="5" eb="7">
      <t>ネンキン</t>
    </rPh>
    <rPh sb="7" eb="9">
      <t>ホケン</t>
    </rPh>
    <rPh sb="10" eb="12">
      <t>レイワ</t>
    </rPh>
    <rPh sb="14" eb="16">
      <t>レイワ</t>
    </rPh>
    <rPh sb="17" eb="19">
      <t>ネンド</t>
    </rPh>
    <phoneticPr fontId="3"/>
  </si>
  <si>
    <r>
      <t>１５　雇用保険</t>
    </r>
    <r>
      <rPr>
        <b/>
        <sz val="12"/>
        <rFont val="ＭＳ 明朝"/>
        <family val="1"/>
        <charset val="128"/>
      </rPr>
      <t>（令和元～令和５年度）</t>
    </r>
    <rPh sb="3" eb="5">
      <t>コヨウ</t>
    </rPh>
    <rPh sb="5" eb="7">
      <t>ホケン</t>
    </rPh>
    <rPh sb="8" eb="10">
      <t>レイワ</t>
    </rPh>
    <rPh sb="10" eb="11">
      <t>モト</t>
    </rPh>
    <rPh sb="12" eb="14">
      <t>レイワ</t>
    </rPh>
    <rPh sb="15" eb="17">
      <t>ネンド</t>
    </rPh>
    <phoneticPr fontId="3"/>
  </si>
  <si>
    <t>令和6年1月</t>
    <rPh sb="0" eb="2">
      <t>レイワ</t>
    </rPh>
    <rPh sb="3" eb="4">
      <t>ネン</t>
    </rPh>
    <rPh sb="4" eb="5">
      <t>ガンネン</t>
    </rPh>
    <phoneticPr fontId="2"/>
  </si>
  <si>
    <r>
      <t>１６　労働者災害補償保険</t>
    </r>
    <r>
      <rPr>
        <b/>
        <sz val="12"/>
        <rFont val="ＭＳ 明朝"/>
        <family val="1"/>
        <charset val="128"/>
      </rPr>
      <t>（令和元～令和５年度）</t>
    </r>
    <rPh sb="3" eb="6">
      <t>ロウドウシャ</t>
    </rPh>
    <rPh sb="6" eb="8">
      <t>サイガイ</t>
    </rPh>
    <rPh sb="8" eb="10">
      <t>ホショウ</t>
    </rPh>
    <rPh sb="10" eb="12">
      <t>ホケン</t>
    </rPh>
    <rPh sb="13" eb="15">
      <t>レイワ</t>
    </rPh>
    <rPh sb="15" eb="16">
      <t>モト</t>
    </rPh>
    <rPh sb="17" eb="19">
      <t>レイワ</t>
    </rPh>
    <rPh sb="20" eb="22">
      <t>ネンド</t>
    </rPh>
    <rPh sb="21" eb="22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</si>
</sst>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176" formatCode="0_);[Red]\(0\)"/>
    <numFmt numFmtId="177" formatCode="#,##0_);[Red]\(#,##0\)"/>
    <numFmt numFmtId="178" formatCode="#,##0;[Red]#,##0"/>
    <numFmt numFmtId="179" formatCode="#,##0_ "/>
    <numFmt numFmtId="180" formatCode="#,##0_);\(#,##0\)"/>
    <numFmt numFmtId="181" formatCode="#,##0_ ;[Red]\-#,##0\ "/>
    <numFmt numFmtId="182" formatCode="#,##0.0;[Red]\-#,##0.0"/>
    <numFmt numFmtId="183" formatCode="#,##0.0_);[Red]\(#,##0.0\)"/>
    <numFmt numFmtId="184" formatCode="#,##0;&quot;△ &quot;#,##0"/>
    <numFmt numFmtId="185" formatCode="#,##0.0;&quot;△ &quot;#,##0.0"/>
    <numFmt numFmtId="186" formatCode="#,##0;&quot; &quot;#,##0"/>
    <numFmt numFmtId="187" formatCode="#,##0.0;[Red]#,##0.0"/>
    <numFmt numFmtId="188" formatCode="#,##0.00;[Red]#,##0.00"/>
    <numFmt numFmtId="189" formatCode="0_);\(0\)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4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b/>
      <sz val="12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11"/>
      <name val="ＭＳ 明朝"/>
      <family val="1"/>
      <charset val="128"/>
    </font>
    <font>
      <sz val="9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12" fillId="0" borderId="0">
      <alignment vertical="center"/>
    </xf>
  </cellStyleXfs>
  <cellXfs count="676">
    <xf numFmtId="0" fontId="0" fillId="0" borderId="0" xfId="0">
      <alignment vertic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7" fillId="0" borderId="0" xfId="0" applyFont="1" applyAlignment="1"/>
    <xf numFmtId="0" fontId="5" fillId="0" borderId="6" xfId="0" applyFont="1" applyBorder="1" applyAlignment="1">
      <alignment horizontal="distributed" vertical="center" wrapText="1" justifyLastLine="1"/>
    </xf>
    <xf numFmtId="0" fontId="5" fillId="0" borderId="7" xfId="0" applyFont="1" applyBorder="1" applyAlignment="1">
      <alignment horizontal="distributed" vertical="center" wrapText="1" justifyLastLine="1"/>
    </xf>
    <xf numFmtId="0" fontId="5" fillId="0" borderId="8" xfId="0" applyFont="1" applyBorder="1" applyAlignment="1">
      <alignment vertical="center" shrinkToFit="1"/>
    </xf>
    <xf numFmtId="38" fontId="9" fillId="0" borderId="9" xfId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 shrinkToFit="1"/>
    </xf>
    <xf numFmtId="0" fontId="9" fillId="0" borderId="9" xfId="0" applyFont="1" applyBorder="1">
      <alignment vertical="center"/>
    </xf>
    <xf numFmtId="0" fontId="5" fillId="0" borderId="10" xfId="0" applyFont="1" applyBorder="1" applyAlignment="1">
      <alignment vertical="center" shrinkToFit="1"/>
    </xf>
    <xf numFmtId="38" fontId="9" fillId="0" borderId="11" xfId="1" applyFont="1" applyFill="1" applyBorder="1" applyAlignment="1">
      <alignment horizontal="right" vertical="center"/>
    </xf>
    <xf numFmtId="38" fontId="9" fillId="0" borderId="10" xfId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/>
    <xf numFmtId="0" fontId="11" fillId="0" borderId="0" xfId="0" applyFont="1" applyAlignment="1"/>
    <xf numFmtId="0" fontId="8" fillId="0" borderId="0" xfId="0" applyFont="1" applyAlignment="1"/>
    <xf numFmtId="0" fontId="9" fillId="0" borderId="0" xfId="0" applyFont="1" applyAlignment="1">
      <alignment horizontal="right"/>
    </xf>
    <xf numFmtId="0" fontId="9" fillId="0" borderId="0" xfId="0" applyFont="1" applyAlignment="1"/>
    <xf numFmtId="0" fontId="5" fillId="0" borderId="13" xfId="0" applyFont="1" applyBorder="1" applyAlignment="1">
      <alignment horizontal="distributed" wrapText="1" justifyLastLine="1"/>
    </xf>
    <xf numFmtId="0" fontId="5" fillId="0" borderId="2" xfId="0" applyFont="1" applyBorder="1" applyAlignment="1">
      <alignment horizontal="distributed" wrapText="1" justifyLastLine="1"/>
    </xf>
    <xf numFmtId="38" fontId="5" fillId="0" borderId="0" xfId="2" applyFont="1" applyFill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38" fontId="5" fillId="0" borderId="9" xfId="2" applyFont="1" applyFill="1" applyBorder="1" applyAlignment="1">
      <alignment horizontal="right" vertical="center"/>
    </xf>
    <xf numFmtId="38" fontId="5" fillId="0" borderId="0" xfId="2" applyFont="1" applyFill="1" applyBorder="1" applyAlignment="1">
      <alignment horizontal="right" vertical="center"/>
    </xf>
    <xf numFmtId="177" fontId="9" fillId="0" borderId="9" xfId="2" applyNumberFormat="1" applyFont="1" applyFill="1" applyBorder="1" applyAlignment="1">
      <alignment horizontal="right" vertical="center"/>
    </xf>
    <xf numFmtId="177" fontId="9" fillId="0" borderId="0" xfId="2" applyNumberFormat="1" applyFont="1" applyFill="1" applyBorder="1" applyAlignment="1">
      <alignment horizontal="right" vertical="center"/>
    </xf>
    <xf numFmtId="177" fontId="9" fillId="0" borderId="0" xfId="0" applyNumberFormat="1" applyFont="1" applyAlignment="1">
      <alignment horizontal="right" vertical="center"/>
    </xf>
    <xf numFmtId="3" fontId="9" fillId="0" borderId="9" xfId="2" applyNumberFormat="1" applyFont="1" applyFill="1" applyBorder="1" applyAlignment="1">
      <alignment horizontal="right" vertical="center"/>
    </xf>
    <xf numFmtId="3" fontId="9" fillId="0" borderId="0" xfId="2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distributed" vertical="center" indent="2"/>
    </xf>
    <xf numFmtId="0" fontId="5" fillId="0" borderId="0" xfId="0" applyFont="1" applyAlignment="1">
      <alignment horizontal="distributed" indent="2"/>
    </xf>
    <xf numFmtId="3" fontId="9" fillId="0" borderId="11" xfId="2" applyNumberFormat="1" applyFont="1" applyFill="1" applyBorder="1" applyAlignment="1">
      <alignment horizontal="right" vertical="center"/>
    </xf>
    <xf numFmtId="3" fontId="9" fillId="0" borderId="10" xfId="2" applyNumberFormat="1" applyFont="1" applyFill="1" applyBorder="1" applyAlignment="1">
      <alignment horizontal="right" vertical="center"/>
    </xf>
    <xf numFmtId="177" fontId="9" fillId="0" borderId="10" xfId="0" applyNumberFormat="1" applyFont="1" applyBorder="1" applyAlignment="1">
      <alignment horizontal="right" vertical="center"/>
    </xf>
    <xf numFmtId="0" fontId="5" fillId="0" borderId="0" xfId="0" applyFont="1" applyAlignment="1">
      <alignment horizontal="distributed" vertical="center" wrapText="1" justifyLastLine="1"/>
    </xf>
    <xf numFmtId="177" fontId="11" fillId="0" borderId="0" xfId="0" applyNumberFormat="1" applyFont="1" applyAlignment="1"/>
    <xf numFmtId="177" fontId="9" fillId="0" borderId="0" xfId="0" applyNumberFormat="1" applyFont="1" applyAlignment="1">
      <alignment horizontal="right"/>
    </xf>
    <xf numFmtId="177" fontId="5" fillId="0" borderId="15" xfId="0" applyNumberFormat="1" applyFont="1" applyBorder="1" applyAlignment="1">
      <alignment horizontal="distributed" vertical="center" wrapText="1"/>
    </xf>
    <xf numFmtId="3" fontId="5" fillId="0" borderId="16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177" fontId="9" fillId="0" borderId="0" xfId="0" applyNumberFormat="1" applyFont="1" applyAlignment="1">
      <alignment horizontal="distributed" vertical="center" wrapText="1"/>
    </xf>
    <xf numFmtId="3" fontId="5" fillId="0" borderId="9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0" borderId="9" xfId="0" applyNumberFormat="1" applyFont="1" applyBorder="1">
      <alignment vertical="center"/>
    </xf>
    <xf numFmtId="3" fontId="5" fillId="0" borderId="0" xfId="0" applyNumberFormat="1" applyFont="1">
      <alignment vertical="center"/>
    </xf>
    <xf numFmtId="177" fontId="5" fillId="0" borderId="9" xfId="0" quotePrefix="1" applyNumberFormat="1" applyFont="1" applyBorder="1" applyAlignment="1">
      <alignment horizontal="right" vertical="center"/>
    </xf>
    <xf numFmtId="177" fontId="9" fillId="0" borderId="0" xfId="0" applyNumberFormat="1" applyFont="1" applyAlignment="1">
      <alignment vertical="center" wrapText="1"/>
    </xf>
    <xf numFmtId="3" fontId="5" fillId="0" borderId="0" xfId="2" applyNumberFormat="1" applyFont="1" applyFill="1" applyBorder="1" applyAlignment="1">
      <alignment vertical="center"/>
    </xf>
    <xf numFmtId="3" fontId="5" fillId="0" borderId="9" xfId="0" quotePrefix="1" applyNumberFormat="1" applyFont="1" applyBorder="1" applyAlignment="1">
      <alignment horizontal="right" vertical="center"/>
    </xf>
    <xf numFmtId="3" fontId="5" fillId="0" borderId="0" xfId="0" quotePrefix="1" applyNumberFormat="1" applyFont="1" applyAlignment="1">
      <alignment horizontal="right" vertical="center"/>
    </xf>
    <xf numFmtId="0" fontId="17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178" fontId="5" fillId="0" borderId="0" xfId="0" applyNumberFormat="1" applyFont="1" applyAlignment="1">
      <alignment horizontal="right" vertical="center" shrinkToFit="1"/>
    </xf>
    <xf numFmtId="178" fontId="5" fillId="0" borderId="9" xfId="0" applyNumberFormat="1" applyFont="1" applyBorder="1" applyAlignment="1">
      <alignment horizontal="right" vertical="center" shrinkToFit="1"/>
    </xf>
    <xf numFmtId="178" fontId="5" fillId="0" borderId="9" xfId="0" applyNumberFormat="1" applyFont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Protection="1">
      <alignment vertical="center"/>
      <protection locked="0"/>
    </xf>
    <xf numFmtId="0" fontId="9" fillId="0" borderId="0" xfId="0" applyFont="1" applyAlignment="1">
      <alignment horizontal="distributed" vertical="center" indent="1"/>
    </xf>
    <xf numFmtId="178" fontId="16" fillId="0" borderId="0" xfId="2" applyNumberFormat="1" applyFont="1" applyFill="1" applyBorder="1" applyAlignment="1">
      <alignment horizontal="right" vertical="center" shrinkToFit="1"/>
    </xf>
    <xf numFmtId="178" fontId="16" fillId="0" borderId="0" xfId="0" applyNumberFormat="1" applyFont="1">
      <alignment vertical="center"/>
    </xf>
    <xf numFmtId="0" fontId="16" fillId="0" borderId="20" xfId="0" applyFont="1" applyBorder="1" applyAlignment="1">
      <alignment horizontal="center" vertical="center" shrinkToFit="1"/>
    </xf>
    <xf numFmtId="0" fontId="9" fillId="0" borderId="0" xfId="0" applyFont="1" applyAlignment="1">
      <alignment horizontal="distributed" vertical="center" justifyLastLine="1" shrinkToFit="1"/>
    </xf>
    <xf numFmtId="0" fontId="9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178" fontId="16" fillId="0" borderId="0" xfId="0" applyNumberFormat="1" applyFont="1" applyAlignment="1">
      <alignment horizontal="right" vertical="center" shrinkToFit="1"/>
    </xf>
    <xf numFmtId="0" fontId="9" fillId="0" borderId="10" xfId="0" applyFont="1" applyBorder="1" applyAlignment="1">
      <alignment horizontal="distributed" vertical="center" justifyLastLine="1" shrinkToFit="1"/>
    </xf>
    <xf numFmtId="0" fontId="5" fillId="0" borderId="0" xfId="0" applyFont="1" applyAlignment="1">
      <alignment textRotation="180" readingOrder="1"/>
    </xf>
    <xf numFmtId="0" fontId="5" fillId="0" borderId="8" xfId="0" applyFont="1" applyBorder="1" applyAlignment="1">
      <alignment textRotation="180" readingOrder="1"/>
    </xf>
    <xf numFmtId="0" fontId="5" fillId="0" borderId="0" xfId="0" applyFont="1" applyAlignment="1">
      <alignment horizontal="right"/>
    </xf>
    <xf numFmtId="0" fontId="13" fillId="0" borderId="0" xfId="0" applyFont="1" applyProtection="1">
      <alignment vertical="center"/>
      <protection locked="0"/>
    </xf>
    <xf numFmtId="179" fontId="17" fillId="0" borderId="0" xfId="2" applyNumberFormat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distributed" vertical="center" justifyLastLine="1" shrinkToFit="1"/>
    </xf>
    <xf numFmtId="0" fontId="5" fillId="0" borderId="7" xfId="0" applyFont="1" applyBorder="1" applyAlignment="1">
      <alignment horizontal="distributed" vertical="center" justifyLastLine="1" shrinkToFit="1"/>
    </xf>
    <xf numFmtId="0" fontId="5" fillId="0" borderId="18" xfId="0" applyFont="1" applyBorder="1" applyAlignment="1">
      <alignment horizontal="center" vertical="center" shrinkToFit="1"/>
    </xf>
    <xf numFmtId="3" fontId="9" fillId="0" borderId="9" xfId="2" applyNumberFormat="1" applyFont="1" applyFill="1" applyBorder="1" applyAlignment="1">
      <alignment horizontal="right" vertical="center" shrinkToFit="1"/>
    </xf>
    <xf numFmtId="3" fontId="9" fillId="0" borderId="0" xfId="0" applyNumberFormat="1" applyFont="1" applyAlignment="1">
      <alignment horizontal="right" vertical="center" shrinkToFit="1"/>
    </xf>
    <xf numFmtId="177" fontId="9" fillId="0" borderId="0" xfId="0" applyNumberFormat="1" applyFont="1" applyAlignment="1">
      <alignment horizontal="right" vertical="center" shrinkToFit="1"/>
    </xf>
    <xf numFmtId="3" fontId="9" fillId="0" borderId="9" xfId="0" applyNumberFormat="1" applyFont="1" applyBorder="1" applyAlignment="1">
      <alignment horizontal="right" vertical="center" shrinkToFit="1"/>
    </xf>
    <xf numFmtId="38" fontId="9" fillId="0" borderId="0" xfId="0" applyNumberFormat="1" applyFont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 shrinkToFit="1"/>
    </xf>
    <xf numFmtId="3" fontId="9" fillId="0" borderId="10" xfId="0" applyNumberFormat="1" applyFont="1" applyBorder="1" applyAlignment="1">
      <alignment horizontal="right" vertical="center" shrinkToFit="1"/>
    </xf>
    <xf numFmtId="177" fontId="9" fillId="0" borderId="10" xfId="0" applyNumberFormat="1" applyFont="1" applyBorder="1" applyAlignment="1">
      <alignment horizontal="right" vertical="center" shrinkToFit="1"/>
    </xf>
    <xf numFmtId="0" fontId="8" fillId="0" borderId="0" xfId="0" applyFont="1" applyAlignment="1">
      <alignment vertical="top"/>
    </xf>
    <xf numFmtId="0" fontId="13" fillId="0" borderId="0" xfId="0" applyFont="1" applyAlignment="1" applyProtection="1">
      <alignment vertical="top"/>
      <protection locked="0"/>
    </xf>
    <xf numFmtId="0" fontId="6" fillId="0" borderId="0" xfId="0" applyFont="1" applyAlignment="1"/>
    <xf numFmtId="38" fontId="9" fillId="0" borderId="9" xfId="2" applyFont="1" applyFill="1" applyBorder="1" applyAlignment="1">
      <alignment horizontal="right" vertical="center"/>
    </xf>
    <xf numFmtId="38" fontId="9" fillId="0" borderId="0" xfId="2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38" fontId="9" fillId="0" borderId="9" xfId="0" applyNumberFormat="1" applyFont="1" applyBorder="1" applyAlignment="1">
      <alignment vertical="center" justifyLastLine="1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38" fontId="9" fillId="0" borderId="11" xfId="0" applyNumberFormat="1" applyFont="1" applyBorder="1" applyAlignment="1">
      <alignment vertical="center" justifyLastLine="1"/>
    </xf>
    <xf numFmtId="38" fontId="9" fillId="0" borderId="10" xfId="2" applyFont="1" applyFill="1" applyBorder="1" applyAlignment="1">
      <alignment horizontal="right" vertical="center"/>
    </xf>
    <xf numFmtId="0" fontId="9" fillId="0" borderId="13" xfId="0" applyFont="1" applyBorder="1" applyAlignment="1">
      <alignment horizontal="distributed" vertical="center" wrapText="1" justifyLastLine="1"/>
    </xf>
    <xf numFmtId="0" fontId="9" fillId="0" borderId="13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wrapText="1" justifyLastLine="1"/>
    </xf>
    <xf numFmtId="0" fontId="5" fillId="0" borderId="0" xfId="0" applyFont="1" applyAlignment="1">
      <alignment horizontal="center" vertical="center" justifyLastLine="1"/>
    </xf>
    <xf numFmtId="177" fontId="6" fillId="0" borderId="9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7" fontId="6" fillId="0" borderId="11" xfId="0" applyNumberFormat="1" applyFont="1" applyBorder="1" applyAlignment="1">
      <alignment horizontal="right" vertical="center"/>
    </xf>
    <xf numFmtId="177" fontId="6" fillId="0" borderId="10" xfId="0" applyNumberFormat="1" applyFont="1" applyBorder="1" applyAlignment="1">
      <alignment horizontal="right" vertical="center"/>
    </xf>
    <xf numFmtId="0" fontId="13" fillId="0" borderId="0" xfId="0" applyFont="1" applyAlignment="1" applyProtection="1">
      <protection locked="0"/>
    </xf>
    <xf numFmtId="0" fontId="5" fillId="0" borderId="7" xfId="0" applyFont="1" applyBorder="1" applyAlignment="1">
      <alignment horizontal="distributed" wrapText="1" justifyLastLine="1"/>
    </xf>
    <xf numFmtId="180" fontId="9" fillId="0" borderId="0" xfId="2" applyNumberFormat="1" applyFont="1" applyFill="1" applyBorder="1" applyAlignment="1">
      <alignment horizontal="right"/>
    </xf>
    <xf numFmtId="180" fontId="9" fillId="0" borderId="0" xfId="2" applyNumberFormat="1" applyFont="1" applyFill="1" applyBorder="1" applyAlignment="1">
      <alignment horizontal="right" vertical="top"/>
    </xf>
    <xf numFmtId="180" fontId="9" fillId="0" borderId="0" xfId="2" applyNumberFormat="1" applyFont="1" applyFill="1" applyBorder="1" applyAlignment="1"/>
    <xf numFmtId="177" fontId="9" fillId="0" borderId="0" xfId="2" applyNumberFormat="1" applyFont="1" applyFill="1" applyBorder="1" applyAlignment="1">
      <alignment vertical="top"/>
    </xf>
    <xf numFmtId="177" fontId="20" fillId="0" borderId="10" xfId="0" applyNumberFormat="1" applyFont="1" applyBorder="1" applyAlignment="1">
      <alignment vertical="top"/>
    </xf>
    <xf numFmtId="0" fontId="13" fillId="0" borderId="0" xfId="0" applyFont="1" applyAlignment="1"/>
    <xf numFmtId="0" fontId="9" fillId="0" borderId="12" xfId="0" applyFont="1" applyBorder="1" applyAlignment="1"/>
    <xf numFmtId="0" fontId="9" fillId="0" borderId="18" xfId="0" applyFont="1" applyBorder="1" applyAlignment="1">
      <alignment horizontal="center" shrinkToFit="1"/>
    </xf>
    <xf numFmtId="0" fontId="9" fillId="0" borderId="6" xfId="0" applyFont="1" applyBorder="1" applyAlignment="1">
      <alignment horizontal="center" shrinkToFit="1"/>
    </xf>
    <xf numFmtId="0" fontId="9" fillId="0" borderId="7" xfId="0" applyFont="1" applyBorder="1" applyAlignment="1">
      <alignment horizontal="distributed" wrapText="1" justifyLastLine="1"/>
    </xf>
    <xf numFmtId="0" fontId="9" fillId="0" borderId="14" xfId="0" applyFont="1" applyBorder="1" applyAlignment="1">
      <alignment horizontal="distributed" vertical="center"/>
    </xf>
    <xf numFmtId="181" fontId="9" fillId="0" borderId="9" xfId="0" applyNumberFormat="1" applyFont="1" applyBorder="1" applyAlignment="1">
      <alignment horizontal="right" vertical="center" shrinkToFit="1"/>
    </xf>
    <xf numFmtId="181" fontId="9" fillId="0" borderId="0" xfId="0" applyNumberFormat="1" applyFont="1" applyAlignment="1">
      <alignment horizontal="right" vertical="center" shrinkToFit="1"/>
    </xf>
    <xf numFmtId="181" fontId="9" fillId="0" borderId="9" xfId="0" applyNumberFormat="1" applyFont="1" applyBorder="1" applyAlignment="1">
      <alignment horizontal="right" vertical="center"/>
    </xf>
    <xf numFmtId="181" fontId="9" fillId="0" borderId="0" xfId="0" applyNumberFormat="1" applyFont="1" applyAlignment="1">
      <alignment horizontal="right" vertical="center"/>
    </xf>
    <xf numFmtId="0" fontId="9" fillId="0" borderId="14" xfId="0" applyFont="1" applyBorder="1" applyAlignment="1">
      <alignment horizontal="center" vertical="center" shrinkToFit="1"/>
    </xf>
    <xf numFmtId="181" fontId="9" fillId="0" borderId="11" xfId="0" applyNumberFormat="1" applyFont="1" applyBorder="1" applyAlignment="1">
      <alignment horizontal="right" vertical="center"/>
    </xf>
    <xf numFmtId="181" fontId="9" fillId="0" borderId="10" xfId="0" applyNumberFormat="1" applyFont="1" applyBorder="1" applyAlignment="1">
      <alignment horizontal="right" vertical="center"/>
    </xf>
    <xf numFmtId="0" fontId="21" fillId="0" borderId="0" xfId="0" applyFont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 justifyLastLine="1"/>
    </xf>
    <xf numFmtId="0" fontId="5" fillId="0" borderId="2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right" vertical="top" justifyLastLine="1"/>
    </xf>
    <xf numFmtId="0" fontId="5" fillId="0" borderId="0" xfId="0" applyFont="1" applyAlignment="1">
      <alignment horizontal="right" vertical="top" justifyLastLine="1"/>
    </xf>
    <xf numFmtId="0" fontId="5" fillId="0" borderId="8" xfId="0" applyFont="1" applyBorder="1" applyAlignment="1">
      <alignment horizontal="right" vertical="top" justifyLastLine="1"/>
    </xf>
    <xf numFmtId="0" fontId="9" fillId="0" borderId="0" xfId="0" applyFont="1" applyAlignment="1">
      <alignment horizontal="distributed" vertical="center"/>
    </xf>
    <xf numFmtId="38" fontId="5" fillId="0" borderId="0" xfId="2" applyFont="1" applyFill="1" applyBorder="1" applyAlignment="1"/>
    <xf numFmtId="0" fontId="9" fillId="0" borderId="10" xfId="0" applyFont="1" applyBorder="1" applyAlignment="1">
      <alignment horizontal="center" vertical="center" shrinkToFit="1"/>
    </xf>
    <xf numFmtId="177" fontId="9" fillId="0" borderId="11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distributed" vertical="center" justifyLastLine="1" shrinkToFit="1"/>
    </xf>
    <xf numFmtId="0" fontId="5" fillId="0" borderId="4" xfId="0" applyFont="1" applyBorder="1" applyAlignment="1">
      <alignment horizontal="distributed" vertical="center" justifyLastLine="1" shrinkToFit="1"/>
    </xf>
    <xf numFmtId="0" fontId="5" fillId="0" borderId="3" xfId="0" applyFont="1" applyBorder="1" applyAlignment="1">
      <alignment horizontal="distributed" vertical="center" justifyLastLine="1" shrinkToFit="1"/>
    </xf>
    <xf numFmtId="0" fontId="9" fillId="0" borderId="6" xfId="0" applyFont="1" applyBorder="1" applyAlignment="1">
      <alignment horizontal="distributed" vertical="center" wrapText="1"/>
    </xf>
    <xf numFmtId="0" fontId="9" fillId="0" borderId="18" xfId="0" applyFont="1" applyBorder="1" applyAlignment="1">
      <alignment horizontal="distributed" vertical="center" wrapText="1"/>
    </xf>
    <xf numFmtId="0" fontId="16" fillId="0" borderId="18" xfId="0" applyFont="1" applyBorder="1" applyAlignment="1">
      <alignment horizontal="distributed" vertical="center" justifyLastLine="1" shrinkToFit="1"/>
    </xf>
    <xf numFmtId="0" fontId="16" fillId="0" borderId="6" xfId="0" applyFont="1" applyBorder="1" applyAlignment="1">
      <alignment horizontal="distributed" vertical="center" justifyLastLine="1" shrinkToFit="1"/>
    </xf>
    <xf numFmtId="0" fontId="5" fillId="0" borderId="8" xfId="0" applyFont="1" applyBorder="1" applyAlignment="1"/>
    <xf numFmtId="38" fontId="5" fillId="0" borderId="16" xfId="2" applyFont="1" applyFill="1" applyBorder="1" applyAlignment="1">
      <alignment horizontal="right"/>
    </xf>
    <xf numFmtId="38" fontId="5" fillId="0" borderId="8" xfId="2" applyFont="1" applyFill="1" applyBorder="1" applyAlignment="1">
      <alignment horizontal="right"/>
    </xf>
    <xf numFmtId="38" fontId="9" fillId="0" borderId="9" xfId="2" applyFont="1" applyFill="1" applyBorder="1" applyAlignment="1">
      <alignment horizontal="right" shrinkToFit="1"/>
    </xf>
    <xf numFmtId="38" fontId="9" fillId="0" borderId="0" xfId="2" applyFont="1" applyFill="1" applyBorder="1" applyAlignment="1">
      <alignment horizontal="right" shrinkToFit="1"/>
    </xf>
    <xf numFmtId="182" fontId="9" fillId="0" borderId="0" xfId="2" applyNumberFormat="1" applyFont="1" applyFill="1" applyBorder="1" applyAlignment="1">
      <alignment horizontal="right" shrinkToFit="1"/>
    </xf>
    <xf numFmtId="0" fontId="9" fillId="0" borderId="0" xfId="0" applyFont="1" applyAlignment="1">
      <alignment horizontal="distributed" vertical="center" wrapText="1" justifyLastLine="1"/>
    </xf>
    <xf numFmtId="38" fontId="9" fillId="0" borderId="9" xfId="2" applyFont="1" applyFill="1" applyBorder="1" applyAlignment="1">
      <alignment horizontal="right"/>
    </xf>
    <xf numFmtId="38" fontId="9" fillId="0" borderId="0" xfId="2" applyFont="1" applyFill="1" applyBorder="1" applyAlignment="1">
      <alignment horizontal="right"/>
    </xf>
    <xf numFmtId="0" fontId="9" fillId="0" borderId="0" xfId="0" applyFont="1" applyAlignment="1">
      <alignment horizontal="distributed" vertical="center" wrapText="1"/>
    </xf>
    <xf numFmtId="0" fontId="9" fillId="0" borderId="10" xfId="0" applyFont="1" applyBorder="1" applyAlignment="1">
      <alignment horizontal="distributed" vertical="center" wrapText="1"/>
    </xf>
    <xf numFmtId="38" fontId="9" fillId="0" borderId="11" xfId="2" applyFont="1" applyFill="1" applyBorder="1" applyAlignment="1">
      <alignment horizontal="right"/>
    </xf>
    <xf numFmtId="38" fontId="9" fillId="0" borderId="10" xfId="2" applyFont="1" applyFill="1" applyBorder="1" applyAlignment="1">
      <alignment horizontal="right"/>
    </xf>
    <xf numFmtId="38" fontId="9" fillId="0" borderId="10" xfId="2" applyFont="1" applyFill="1" applyBorder="1" applyAlignment="1">
      <alignment horizontal="right" shrinkToFit="1"/>
    </xf>
    <xf numFmtId="0" fontId="5" fillId="0" borderId="2" xfId="0" applyFont="1" applyBorder="1" applyAlignment="1">
      <alignment horizontal="center" vertical="center" wrapText="1" justifyLastLine="1"/>
    </xf>
    <xf numFmtId="0" fontId="5" fillId="0" borderId="26" xfId="0" applyFont="1" applyBorder="1" applyAlignment="1">
      <alignment horizontal="distributed" vertical="center" wrapText="1" justifyLastLine="1"/>
    </xf>
    <xf numFmtId="0" fontId="5" fillId="0" borderId="16" xfId="0" applyFont="1" applyBorder="1" applyAlignment="1">
      <alignment horizontal="distributed" vertical="center" wrapText="1" justifyLastLine="1"/>
    </xf>
    <xf numFmtId="0" fontId="5" fillId="0" borderId="8" xfId="0" applyFont="1" applyBorder="1" applyAlignment="1">
      <alignment horizontal="distributed" vertical="center" wrapText="1" justifyLastLine="1"/>
    </xf>
    <xf numFmtId="38" fontId="9" fillId="0" borderId="16" xfId="2" applyFont="1" applyFill="1" applyBorder="1" applyAlignment="1">
      <alignment horizontal="right" vertical="center"/>
    </xf>
    <xf numFmtId="38" fontId="9" fillId="0" borderId="8" xfId="2" applyFont="1" applyFill="1" applyBorder="1" applyAlignment="1">
      <alignment horizontal="right" vertical="center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distributed" vertical="center"/>
    </xf>
    <xf numFmtId="0" fontId="5" fillId="0" borderId="10" xfId="0" applyFont="1" applyBorder="1" applyAlignment="1">
      <alignment horizontal="distributed" vertical="center" wrapText="1" justifyLastLine="1"/>
    </xf>
    <xf numFmtId="38" fontId="9" fillId="0" borderId="11" xfId="2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38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center" shrinkToFit="1"/>
    </xf>
    <xf numFmtId="49" fontId="8" fillId="0" borderId="0" xfId="0" applyNumberFormat="1" applyFont="1" applyAlignment="1">
      <alignment horizontal="center" vertical="center" shrinkToFit="1"/>
    </xf>
    <xf numFmtId="38" fontId="8" fillId="0" borderId="0" xfId="2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distributed" vertical="center" wrapText="1"/>
    </xf>
    <xf numFmtId="0" fontId="8" fillId="0" borderId="10" xfId="0" applyFont="1" applyBorder="1" applyAlignment="1">
      <alignment horizontal="distributed" vertical="center" wrapText="1"/>
    </xf>
    <xf numFmtId="0" fontId="8" fillId="0" borderId="11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38" fontId="8" fillId="0" borderId="10" xfId="2" applyFont="1" applyFill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horizontal="distributed" vertical="center" justifyLastLine="1"/>
    </xf>
    <xf numFmtId="0" fontId="5" fillId="0" borderId="25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wrapText="1" justifyLastLine="1" shrinkToFit="1"/>
    </xf>
    <xf numFmtId="0" fontId="5" fillId="0" borderId="6" xfId="0" applyFont="1" applyBorder="1" applyAlignment="1">
      <alignment horizontal="distributed" vertical="center" wrapText="1" justifyLastLine="1" shrinkToFit="1"/>
    </xf>
    <xf numFmtId="0" fontId="5" fillId="0" borderId="7" xfId="0" applyFont="1" applyBorder="1" applyAlignment="1">
      <alignment horizontal="distributed" vertical="center" wrapText="1" justifyLastLine="1" shrinkToFit="1"/>
    </xf>
    <xf numFmtId="0" fontId="5" fillId="0" borderId="18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 shrinkToFit="1"/>
    </xf>
    <xf numFmtId="0" fontId="5" fillId="0" borderId="25" xfId="0" applyFont="1" applyBorder="1" applyAlignment="1">
      <alignment horizontal="distributed" vertical="center" justifyLastLine="1" shrinkToFit="1"/>
    </xf>
    <xf numFmtId="0" fontId="16" fillId="0" borderId="0" xfId="0" applyFont="1" applyAlignment="1" applyProtection="1">
      <alignment horizontal="distributed" vertical="center"/>
      <protection locked="0"/>
    </xf>
    <xf numFmtId="179" fontId="9" fillId="0" borderId="9" xfId="0" applyNumberFormat="1" applyFont="1" applyBorder="1" applyAlignment="1">
      <alignment horizontal="right" shrinkToFit="1"/>
    </xf>
    <xf numFmtId="179" fontId="9" fillId="0" borderId="0" xfId="0" applyNumberFormat="1" applyFont="1" applyAlignment="1">
      <alignment horizontal="right" shrinkToFit="1"/>
    </xf>
    <xf numFmtId="0" fontId="9" fillId="0" borderId="0" xfId="0" applyFont="1" applyAlignment="1">
      <alignment vertical="center" shrinkToFit="1"/>
    </xf>
    <xf numFmtId="179" fontId="9" fillId="0" borderId="9" xfId="0" applyNumberFormat="1" applyFont="1" applyBorder="1" applyAlignment="1" applyProtection="1">
      <alignment horizontal="right"/>
      <protection locked="0"/>
    </xf>
    <xf numFmtId="179" fontId="9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>
      <alignment horizontal="distributed" vertical="center" shrinkToFit="1"/>
    </xf>
    <xf numFmtId="179" fontId="9" fillId="0" borderId="9" xfId="0" applyNumberFormat="1" applyFont="1" applyBorder="1" applyAlignment="1">
      <alignment horizontal="right"/>
    </xf>
    <xf numFmtId="179" fontId="9" fillId="0" borderId="0" xfId="0" applyNumberFormat="1" applyFont="1" applyAlignment="1">
      <alignment horizontal="right"/>
    </xf>
    <xf numFmtId="179" fontId="9" fillId="0" borderId="0" xfId="0" applyNumberFormat="1" applyFont="1" applyAlignment="1" applyProtection="1">
      <alignment horizontal="right" shrinkToFit="1"/>
      <protection locked="0"/>
    </xf>
    <xf numFmtId="0" fontId="9" fillId="0" borderId="0" xfId="0" applyFont="1" applyAlignment="1">
      <alignment shrinkToFit="1"/>
    </xf>
    <xf numFmtId="179" fontId="9" fillId="0" borderId="11" xfId="0" applyNumberFormat="1" applyFont="1" applyBorder="1" applyAlignment="1">
      <alignment horizontal="right"/>
    </xf>
    <xf numFmtId="179" fontId="9" fillId="0" borderId="10" xfId="0" applyNumberFormat="1" applyFont="1" applyBorder="1" applyAlignment="1">
      <alignment horizontal="right"/>
    </xf>
    <xf numFmtId="179" fontId="9" fillId="0" borderId="10" xfId="0" applyNumberFormat="1" applyFont="1" applyBorder="1" applyAlignment="1">
      <alignment horizontal="right" shrinkToFit="1"/>
    </xf>
    <xf numFmtId="179" fontId="9" fillId="0" borderId="8" xfId="0" applyNumberFormat="1" applyFont="1" applyBorder="1" applyAlignment="1">
      <alignment horizontal="right" shrinkToFit="1"/>
    </xf>
    <xf numFmtId="0" fontId="8" fillId="0" borderId="0" xfId="0" applyFont="1">
      <alignment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justifyLastLine="1"/>
    </xf>
    <xf numFmtId="0" fontId="5" fillId="0" borderId="3" xfId="0" applyFont="1" applyBorder="1" applyAlignment="1">
      <alignment horizontal="distributed" justifyLastLine="1"/>
    </xf>
    <xf numFmtId="0" fontId="5" fillId="0" borderId="24" xfId="0" applyFont="1" applyBorder="1" applyAlignment="1">
      <alignment horizontal="distributed" vertical="center" wrapText="1" justifyLastLine="1"/>
    </xf>
    <xf numFmtId="0" fontId="5" fillId="0" borderId="26" xfId="0" applyFont="1" applyBorder="1" applyAlignment="1">
      <alignment horizontal="distributed" wrapText="1" justifyLastLine="1"/>
    </xf>
    <xf numFmtId="0" fontId="5" fillId="0" borderId="8" xfId="0" applyFont="1" applyBorder="1" applyAlignment="1">
      <alignment horizontal="distributed" wrapText="1" justifyLastLine="1"/>
    </xf>
    <xf numFmtId="0" fontId="5" fillId="0" borderId="24" xfId="0" applyFont="1" applyBorder="1" applyAlignment="1">
      <alignment horizontal="distributed" wrapText="1" justifyLastLine="1"/>
    </xf>
    <xf numFmtId="0" fontId="5" fillId="0" borderId="16" xfId="0" applyFont="1" applyBorder="1" applyAlignment="1">
      <alignment horizontal="distributed" wrapText="1" justifyLastLine="1"/>
    </xf>
    <xf numFmtId="57" fontId="9" fillId="0" borderId="0" xfId="0" applyNumberFormat="1" applyFont="1">
      <alignment vertical="center"/>
    </xf>
    <xf numFmtId="38" fontId="9" fillId="0" borderId="0" xfId="2" applyFont="1" applyFill="1" applyBorder="1" applyAlignment="1">
      <alignment vertical="center"/>
    </xf>
    <xf numFmtId="177" fontId="9" fillId="0" borderId="0" xfId="2" applyNumberFormat="1" applyFont="1" applyFill="1" applyBorder="1" applyAlignment="1">
      <alignment vertical="center"/>
    </xf>
    <xf numFmtId="49" fontId="9" fillId="0" borderId="0" xfId="0" applyNumberFormat="1" applyFont="1" applyAlignment="1">
      <alignment horizontal="center" vertical="center"/>
    </xf>
    <xf numFmtId="38" fontId="9" fillId="0" borderId="9" xfId="2" applyFont="1" applyFill="1" applyBorder="1" applyAlignment="1">
      <alignment vertical="center"/>
    </xf>
    <xf numFmtId="182" fontId="9" fillId="0" borderId="0" xfId="2" applyNumberFormat="1" applyFont="1" applyFill="1" applyBorder="1" applyAlignment="1">
      <alignment vertical="center"/>
    </xf>
    <xf numFmtId="182" fontId="9" fillId="0" borderId="0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38" fontId="9" fillId="0" borderId="11" xfId="2" applyFont="1" applyFill="1" applyBorder="1" applyAlignment="1">
      <alignment vertical="center"/>
    </xf>
    <xf numFmtId="38" fontId="9" fillId="0" borderId="10" xfId="2" applyFont="1" applyFill="1" applyBorder="1" applyAlignment="1">
      <alignment vertical="center"/>
    </xf>
    <xf numFmtId="182" fontId="9" fillId="0" borderId="10" xfId="2" applyNumberFormat="1" applyFont="1" applyFill="1" applyBorder="1" applyAlignment="1">
      <alignment vertical="center"/>
    </xf>
    <xf numFmtId="182" fontId="9" fillId="0" borderId="10" xfId="2" applyNumberFormat="1" applyFont="1" applyFill="1" applyBorder="1" applyAlignment="1">
      <alignment horizontal="right" vertical="center"/>
    </xf>
    <xf numFmtId="184" fontId="5" fillId="0" borderId="0" xfId="0" applyNumberFormat="1" applyFont="1" applyAlignment="1"/>
    <xf numFmtId="184" fontId="9" fillId="0" borderId="0" xfId="0" applyNumberFormat="1" applyFont="1" applyAlignment="1"/>
    <xf numFmtId="184" fontId="9" fillId="0" borderId="0" xfId="0" applyNumberFormat="1" applyFont="1" applyAlignment="1">
      <alignment horizontal="right"/>
    </xf>
    <xf numFmtId="0" fontId="5" fillId="0" borderId="12" xfId="0" applyFont="1" applyBorder="1" applyAlignment="1"/>
    <xf numFmtId="0" fontId="5" fillId="0" borderId="23" xfId="0" applyFont="1" applyBorder="1" applyAlignment="1"/>
    <xf numFmtId="0" fontId="5" fillId="0" borderId="11" xfId="0" applyFont="1" applyBorder="1" applyAlignment="1">
      <alignment horizontal="distributed" vertical="center" justifyLastLine="1"/>
    </xf>
    <xf numFmtId="0" fontId="17" fillId="0" borderId="26" xfId="0" applyFont="1" applyBorder="1" applyAlignment="1">
      <alignment horizontal="distributed" vertical="center" wrapText="1" justifyLastLine="1"/>
    </xf>
    <xf numFmtId="0" fontId="17" fillId="0" borderId="16" xfId="0" applyFont="1" applyBorder="1" applyAlignment="1">
      <alignment horizontal="distributed" vertical="center" wrapText="1" justifyLastLine="1"/>
    </xf>
    <xf numFmtId="183" fontId="9" fillId="0" borderId="9" xfId="2" applyNumberFormat="1" applyFont="1" applyFill="1" applyBorder="1" applyAlignment="1">
      <alignment horizontal="right" vertical="center"/>
    </xf>
    <xf numFmtId="183" fontId="9" fillId="0" borderId="0" xfId="2" applyNumberFormat="1" applyFont="1" applyFill="1" applyBorder="1" applyAlignment="1">
      <alignment horizontal="right" vertical="center"/>
    </xf>
    <xf numFmtId="183" fontId="9" fillId="0" borderId="0" xfId="0" applyNumberFormat="1" applyFont="1" applyAlignment="1">
      <alignment horizontal="right" vertical="center" wrapText="1"/>
    </xf>
    <xf numFmtId="183" fontId="9" fillId="0" borderId="11" xfId="2" applyNumberFormat="1" applyFont="1" applyFill="1" applyBorder="1" applyAlignment="1">
      <alignment horizontal="right" vertical="center"/>
    </xf>
    <xf numFmtId="183" fontId="9" fillId="0" borderId="10" xfId="2" applyNumberFormat="1" applyFont="1" applyFill="1" applyBorder="1" applyAlignment="1">
      <alignment horizontal="right" vertical="center"/>
    </xf>
    <xf numFmtId="183" fontId="9" fillId="0" borderId="10" xfId="0" applyNumberFormat="1" applyFont="1" applyBorder="1" applyAlignment="1">
      <alignment horizontal="right" vertical="center" wrapText="1"/>
    </xf>
    <xf numFmtId="182" fontId="5" fillId="0" borderId="0" xfId="2" applyNumberFormat="1" applyFont="1" applyFill="1" applyAlignment="1">
      <alignment horizontal="right"/>
    </xf>
    <xf numFmtId="184" fontId="6" fillId="0" borderId="0" xfId="2" applyNumberFormat="1" applyFont="1" applyFill="1"/>
    <xf numFmtId="178" fontId="6" fillId="0" borderId="0" xfId="2" applyNumberFormat="1" applyFont="1" applyFill="1"/>
    <xf numFmtId="184" fontId="6" fillId="0" borderId="0" xfId="2" applyNumberFormat="1" applyFont="1" applyFill="1" applyBorder="1"/>
    <xf numFmtId="184" fontId="15" fillId="0" borderId="0" xfId="2" applyNumberFormat="1" applyFont="1" applyFill="1"/>
    <xf numFmtId="184" fontId="15" fillId="0" borderId="0" xfId="2" applyNumberFormat="1" applyFont="1" applyFill="1" applyBorder="1" applyAlignment="1"/>
    <xf numFmtId="178" fontId="15" fillId="0" borderId="0" xfId="2" applyNumberFormat="1" applyFont="1" applyFill="1" applyBorder="1" applyAlignment="1"/>
    <xf numFmtId="184" fontId="5" fillId="0" borderId="0" xfId="2" applyNumberFormat="1" applyFont="1" applyFill="1" applyBorder="1" applyAlignment="1">
      <alignment horizontal="center" vertical="center" shrinkToFit="1"/>
    </xf>
    <xf numFmtId="184" fontId="16" fillId="0" borderId="0" xfId="2" applyNumberFormat="1" applyFont="1" applyFill="1" applyBorder="1" applyAlignment="1">
      <alignment vertical="center" shrinkToFit="1"/>
    </xf>
    <xf numFmtId="178" fontId="16" fillId="0" borderId="0" xfId="2" applyNumberFormat="1" applyFont="1" applyFill="1" applyBorder="1" applyAlignment="1">
      <alignment vertical="center" shrinkToFit="1"/>
    </xf>
    <xf numFmtId="184" fontId="8" fillId="0" borderId="0" xfId="2" applyNumberFormat="1" applyFont="1" applyFill="1"/>
    <xf numFmtId="184" fontId="16" fillId="0" borderId="0" xfId="2" applyNumberFormat="1" applyFont="1" applyFill="1"/>
    <xf numFmtId="178" fontId="16" fillId="0" borderId="0" xfId="2" applyNumberFormat="1" applyFont="1" applyFill="1"/>
    <xf numFmtId="184" fontId="16" fillId="0" borderId="0" xfId="2" applyNumberFormat="1" applyFont="1" applyFill="1" applyBorder="1"/>
    <xf numFmtId="184" fontId="16" fillId="0" borderId="0" xfId="2" applyNumberFormat="1" applyFont="1" applyFill="1" applyBorder="1" applyAlignment="1">
      <alignment horizontal="right" vertical="center" shrinkToFit="1"/>
    </xf>
    <xf numFmtId="184" fontId="16" fillId="0" borderId="0" xfId="2" applyNumberFormat="1" applyFont="1" applyFill="1" applyBorder="1" applyAlignment="1">
      <alignment horizontal="right" vertical="center"/>
    </xf>
    <xf numFmtId="178" fontId="16" fillId="0" borderId="0" xfId="2" applyNumberFormat="1" applyFont="1" applyFill="1" applyBorder="1" applyAlignment="1">
      <alignment horizontal="right" vertical="center"/>
    </xf>
    <xf numFmtId="184" fontId="9" fillId="0" borderId="0" xfId="2" applyNumberFormat="1" applyFont="1" applyFill="1" applyBorder="1" applyAlignment="1">
      <alignment horizontal="right"/>
    </xf>
    <xf numFmtId="178" fontId="9" fillId="0" borderId="0" xfId="2" applyNumberFormat="1" applyFont="1" applyFill="1" applyBorder="1" applyAlignment="1">
      <alignment horizontal="right"/>
    </xf>
    <xf numFmtId="0" fontId="11" fillId="0" borderId="12" xfId="0" applyFont="1" applyBorder="1" applyAlignment="1"/>
    <xf numFmtId="0" fontId="9" fillId="0" borderId="3" xfId="0" applyFont="1" applyBorder="1" applyAlignment="1">
      <alignment horizontal="distributed" vertical="center" wrapText="1" justifyLastLine="1"/>
    </xf>
    <xf numFmtId="0" fontId="9" fillId="0" borderId="13" xfId="0" applyFont="1" applyBorder="1" applyAlignment="1">
      <alignment horizontal="distributed" vertical="center" justifyLastLine="1" shrinkToFit="1"/>
    </xf>
    <xf numFmtId="184" fontId="5" fillId="0" borderId="0" xfId="2" applyNumberFormat="1" applyFont="1" applyFill="1"/>
    <xf numFmtId="178" fontId="5" fillId="0" borderId="0" xfId="2" applyNumberFormat="1" applyFont="1" applyFill="1"/>
    <xf numFmtId="184" fontId="5" fillId="0" borderId="0" xfId="2" applyNumberFormat="1" applyFont="1" applyFill="1" applyBorder="1"/>
    <xf numFmtId="38" fontId="17" fillId="0" borderId="0" xfId="2" applyFont="1" applyFill="1" applyBorder="1" applyAlignment="1">
      <alignment horizontal="right" vertical="center" shrinkToFi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38" fontId="9" fillId="0" borderId="0" xfId="2" applyFont="1" applyFill="1" applyBorder="1" applyAlignment="1">
      <alignment horizontal="distributed" vertical="center" justifyLastLine="1"/>
    </xf>
    <xf numFmtId="178" fontId="9" fillId="0" borderId="0" xfId="2" applyNumberFormat="1" applyFont="1" applyFill="1" applyBorder="1" applyAlignment="1">
      <alignment horizontal="right" vertical="center"/>
    </xf>
    <xf numFmtId="187" fontId="9" fillId="0" borderId="0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top"/>
    </xf>
    <xf numFmtId="40" fontId="9" fillId="0" borderId="0" xfId="2" applyNumberFormat="1" applyFont="1" applyFill="1" applyBorder="1" applyAlignment="1">
      <alignment horizontal="right" vertical="center"/>
    </xf>
    <xf numFmtId="188" fontId="9" fillId="0" borderId="0" xfId="2" applyNumberFormat="1" applyFont="1" applyFill="1" applyBorder="1" applyAlignment="1">
      <alignment horizontal="right" vertical="center"/>
    </xf>
    <xf numFmtId="176" fontId="9" fillId="0" borderId="0" xfId="2" applyNumberFormat="1" applyFont="1" applyFill="1" applyBorder="1" applyAlignment="1">
      <alignment horizontal="right" vertical="center"/>
    </xf>
    <xf numFmtId="38" fontId="9" fillId="0" borderId="16" xfId="2" applyFont="1" applyFill="1" applyBorder="1" applyAlignment="1">
      <alignment vertical="center"/>
    </xf>
    <xf numFmtId="38" fontId="9" fillId="0" borderId="8" xfId="2" applyFont="1" applyFill="1" applyBorder="1" applyAlignment="1">
      <alignment vertical="center"/>
    </xf>
    <xf numFmtId="182" fontId="9" fillId="0" borderId="8" xfId="2" applyNumberFormat="1" applyFont="1" applyFill="1" applyBorder="1" applyAlignment="1">
      <alignment vertical="center"/>
    </xf>
    <xf numFmtId="183" fontId="9" fillId="0" borderId="16" xfId="2" applyNumberFormat="1" applyFont="1" applyFill="1" applyBorder="1" applyAlignment="1">
      <alignment horizontal="right" vertical="center"/>
    </xf>
    <xf numFmtId="183" fontId="9" fillId="0" borderId="8" xfId="2" applyNumberFormat="1" applyFont="1" applyFill="1" applyBorder="1" applyAlignment="1">
      <alignment horizontal="right" vertical="center"/>
    </xf>
    <xf numFmtId="183" fontId="9" fillId="0" borderId="8" xfId="0" applyNumberFormat="1" applyFont="1" applyBorder="1" applyAlignment="1">
      <alignment horizontal="right" vertical="center" wrapText="1"/>
    </xf>
    <xf numFmtId="183" fontId="9" fillId="0" borderId="0" xfId="0" applyNumberFormat="1" applyFont="1" applyAlignment="1">
      <alignment horizontal="right" vertical="center"/>
    </xf>
    <xf numFmtId="3" fontId="16" fillId="0" borderId="0" xfId="2" applyNumberFormat="1" applyFont="1" applyFill="1" applyBorder="1" applyAlignment="1">
      <alignment horizontal="right" vertical="center" shrinkToFit="1"/>
    </xf>
    <xf numFmtId="3" fontId="16" fillId="0" borderId="0" xfId="2" applyNumberFormat="1" applyFont="1" applyFill="1" applyBorder="1" applyAlignment="1">
      <alignment vertical="center"/>
    </xf>
    <xf numFmtId="178" fontId="9" fillId="0" borderId="10" xfId="2" applyNumberFormat="1" applyFont="1" applyFill="1" applyBorder="1" applyAlignment="1">
      <alignment horizontal="right" vertical="center"/>
    </xf>
    <xf numFmtId="187" fontId="9" fillId="0" borderId="10" xfId="2" applyNumberFormat="1" applyFont="1" applyFill="1" applyBorder="1" applyAlignment="1">
      <alignment horizontal="right" vertical="center"/>
    </xf>
    <xf numFmtId="40" fontId="9" fillId="0" borderId="10" xfId="2" applyNumberFormat="1" applyFont="1" applyFill="1" applyBorder="1" applyAlignment="1">
      <alignment horizontal="right" vertical="center"/>
    </xf>
    <xf numFmtId="188" fontId="9" fillId="0" borderId="10" xfId="2" applyNumberFormat="1" applyFont="1" applyFill="1" applyBorder="1" applyAlignment="1">
      <alignment horizontal="right" vertical="center"/>
    </xf>
    <xf numFmtId="176" fontId="9" fillId="0" borderId="10" xfId="2" applyNumberFormat="1" applyFont="1" applyFill="1" applyBorder="1" applyAlignment="1">
      <alignment horizontal="right" vertical="center"/>
    </xf>
    <xf numFmtId="0" fontId="8" fillId="0" borderId="12" xfId="0" applyFont="1" applyBorder="1" applyAlignment="1"/>
    <xf numFmtId="184" fontId="8" fillId="0" borderId="0" xfId="2" applyNumberFormat="1" applyFont="1" applyFill="1" applyProtection="1">
      <protection locked="0"/>
    </xf>
    <xf numFmtId="0" fontId="5" fillId="0" borderId="18" xfId="0" applyFont="1" applyBorder="1" applyAlignment="1">
      <alignment horizontal="distributed" wrapText="1" justifyLastLine="1"/>
    </xf>
    <xf numFmtId="0" fontId="9" fillId="0" borderId="14" xfId="0" applyFont="1" applyBorder="1">
      <alignment vertical="center"/>
    </xf>
    <xf numFmtId="38" fontId="5" fillId="0" borderId="0" xfId="2" applyFont="1" applyFill="1" applyBorder="1" applyAlignment="1">
      <alignment vertical="center"/>
    </xf>
    <xf numFmtId="0" fontId="16" fillId="0" borderId="0" xfId="0" applyFont="1">
      <alignment vertical="center"/>
    </xf>
    <xf numFmtId="179" fontId="5" fillId="0" borderId="9" xfId="0" applyNumberFormat="1" applyFont="1" applyBorder="1" applyProtection="1">
      <alignment vertical="center"/>
      <protection locked="0"/>
    </xf>
    <xf numFmtId="179" fontId="5" fillId="0" borderId="0" xfId="0" applyNumberFormat="1" applyFont="1" applyProtection="1">
      <alignment vertical="center"/>
      <protection locked="0"/>
    </xf>
    <xf numFmtId="179" fontId="5" fillId="0" borderId="0" xfId="0" applyNumberFormat="1" applyFont="1" applyAlignment="1" applyProtection="1">
      <alignment horizontal="right" vertical="center"/>
      <protection locked="0"/>
    </xf>
    <xf numFmtId="0" fontId="9" fillId="0" borderId="10" xfId="0" applyFont="1" applyBorder="1">
      <alignment vertical="center"/>
    </xf>
    <xf numFmtId="179" fontId="5" fillId="0" borderId="11" xfId="0" applyNumberFormat="1" applyFont="1" applyBorder="1" applyAlignment="1" applyProtection="1">
      <alignment horizontal="right" vertical="center"/>
      <protection locked="0"/>
    </xf>
    <xf numFmtId="179" fontId="5" fillId="0" borderId="10" xfId="0" applyNumberFormat="1" applyFont="1" applyBorder="1" applyAlignment="1" applyProtection="1">
      <alignment horizontal="right" vertical="center"/>
      <protection locked="0"/>
    </xf>
    <xf numFmtId="179" fontId="6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horizontal="right"/>
      <protection locked="0"/>
    </xf>
    <xf numFmtId="0" fontId="9" fillId="0" borderId="0" xfId="0" applyFont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31" xfId="0" applyFont="1" applyBorder="1" applyAlignment="1">
      <alignment horizontal="distributed" vertical="center" wrapText="1" justifyLastLine="1"/>
    </xf>
    <xf numFmtId="0" fontId="5" fillId="0" borderId="6" xfId="0" applyFont="1" applyBorder="1" applyAlignment="1">
      <alignment horizontal="distributed" vertical="center" justifyLastLine="1"/>
    </xf>
    <xf numFmtId="177" fontId="9" fillId="0" borderId="9" xfId="0" applyNumberFormat="1" applyFont="1" applyBorder="1" applyAlignment="1">
      <alignment horizontal="right" vertical="center" shrinkToFit="1"/>
    </xf>
    <xf numFmtId="177" fontId="9" fillId="0" borderId="33" xfId="0" applyNumberFormat="1" applyFont="1" applyBorder="1" applyAlignment="1">
      <alignment horizontal="right" vertical="center" shrinkToFit="1"/>
    </xf>
    <xf numFmtId="177" fontId="9" fillId="0" borderId="11" xfId="0" applyNumberFormat="1" applyFont="1" applyBorder="1" applyAlignment="1">
      <alignment horizontal="right" vertical="center" shrinkToFit="1"/>
    </xf>
    <xf numFmtId="177" fontId="9" fillId="0" borderId="34" xfId="0" applyNumberFormat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distributed" vertical="center"/>
    </xf>
    <xf numFmtId="0" fontId="9" fillId="0" borderId="6" xfId="0" applyFont="1" applyBorder="1" applyAlignment="1">
      <alignment vertical="center" shrinkToFit="1"/>
    </xf>
    <xf numFmtId="0" fontId="9" fillId="0" borderId="6" xfId="0" applyFont="1" applyBorder="1" applyAlignment="1">
      <alignment horizontal="distributed" vertical="center" wrapText="1" justifyLastLine="1"/>
    </xf>
    <xf numFmtId="0" fontId="5" fillId="0" borderId="7" xfId="0" applyFont="1" applyBorder="1" applyAlignment="1">
      <alignment horizontal="distributed" vertical="center"/>
    </xf>
    <xf numFmtId="178" fontId="9" fillId="0" borderId="9" xfId="2" applyNumberFormat="1" applyFont="1" applyFill="1" applyBorder="1" applyAlignment="1">
      <alignment horizontal="right" vertical="center"/>
    </xf>
    <xf numFmtId="176" fontId="9" fillId="0" borderId="0" xfId="0" applyNumberFormat="1" applyFont="1" applyAlignment="1">
      <alignment horizontal="center" vertical="center"/>
    </xf>
    <xf numFmtId="178" fontId="9" fillId="0" borderId="9" xfId="0" applyNumberFormat="1" applyFont="1" applyBorder="1" applyAlignment="1">
      <alignment horizontal="right" vertical="center"/>
    </xf>
    <xf numFmtId="178" fontId="9" fillId="0" borderId="0" xfId="0" applyNumberFormat="1" applyFont="1" applyAlignment="1">
      <alignment horizontal="right" vertical="center"/>
    </xf>
    <xf numFmtId="178" fontId="5" fillId="0" borderId="9" xfId="0" applyNumberFormat="1" applyFont="1" applyBorder="1" applyAlignment="1" applyProtection="1">
      <alignment horizontal="right" vertical="center"/>
      <protection locked="0"/>
    </xf>
    <xf numFmtId="178" fontId="5" fillId="0" borderId="0" xfId="0" applyNumberFormat="1" applyFont="1" applyAlignment="1" applyProtection="1">
      <alignment horizontal="right" vertical="center"/>
      <protection locked="0"/>
    </xf>
    <xf numFmtId="178" fontId="9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 wrapText="1"/>
    </xf>
    <xf numFmtId="178" fontId="9" fillId="0" borderId="9" xfId="2" applyNumberFormat="1" applyFont="1" applyFill="1" applyBorder="1" applyAlignment="1">
      <alignment vertical="center"/>
    </xf>
    <xf numFmtId="178" fontId="9" fillId="0" borderId="0" xfId="0" applyNumberFormat="1" applyFont="1" applyAlignment="1">
      <alignment vertical="center" wrapText="1"/>
    </xf>
    <xf numFmtId="178" fontId="9" fillId="0" borderId="0" xfId="2" applyNumberFormat="1" applyFont="1" applyFill="1" applyBorder="1" applyAlignment="1">
      <alignment vertical="center"/>
    </xf>
    <xf numFmtId="178" fontId="9" fillId="0" borderId="0" xfId="0" applyNumberFormat="1" applyFont="1">
      <alignment vertical="center"/>
    </xf>
    <xf numFmtId="178" fontId="9" fillId="0" borderId="11" xfId="2" applyNumberFormat="1" applyFont="1" applyFill="1" applyBorder="1" applyAlignment="1">
      <alignment vertical="center"/>
    </xf>
    <xf numFmtId="178" fontId="9" fillId="0" borderId="10" xfId="2" applyNumberFormat="1" applyFont="1" applyFill="1" applyBorder="1" applyAlignment="1">
      <alignment vertical="center"/>
    </xf>
    <xf numFmtId="178" fontId="9" fillId="0" borderId="10" xfId="0" applyNumberFormat="1" applyFont="1" applyBorder="1">
      <alignment vertical="center"/>
    </xf>
    <xf numFmtId="178" fontId="9" fillId="0" borderId="10" xfId="0" applyNumberFormat="1" applyFont="1" applyBorder="1" applyAlignment="1">
      <alignment horizontal="right" vertical="center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178" fontId="6" fillId="0" borderId="0" xfId="0" applyNumberFormat="1" applyFont="1" applyAlignment="1"/>
    <xf numFmtId="0" fontId="9" fillId="0" borderId="7" xfId="0" applyFont="1" applyBorder="1" applyAlignment="1">
      <alignment horizontal="distributed" vertical="center" wrapText="1" justifyLastLine="1"/>
    </xf>
    <xf numFmtId="0" fontId="9" fillId="0" borderId="18" xfId="0" applyFont="1" applyBorder="1" applyAlignment="1">
      <alignment horizontal="distributed" vertical="center" wrapText="1" justifyLastLine="1"/>
    </xf>
    <xf numFmtId="0" fontId="9" fillId="0" borderId="25" xfId="0" applyFont="1" applyBorder="1" applyAlignment="1">
      <alignment vertical="center" shrinkToFit="1"/>
    </xf>
    <xf numFmtId="180" fontId="9" fillId="0" borderId="9" xfId="2" applyNumberFormat="1" applyFont="1" applyFill="1" applyBorder="1" applyAlignment="1">
      <alignment horizontal="right" vertical="center" shrinkToFit="1"/>
    </xf>
    <xf numFmtId="180" fontId="9" fillId="0" borderId="0" xfId="2" applyNumberFormat="1" applyFont="1" applyFill="1" applyBorder="1" applyAlignment="1">
      <alignment horizontal="right" vertical="center" shrinkToFit="1"/>
    </xf>
    <xf numFmtId="180" fontId="9" fillId="0" borderId="9" xfId="2" applyNumberFormat="1" applyFont="1" applyFill="1" applyBorder="1" applyAlignment="1">
      <alignment horizontal="right" vertical="center"/>
    </xf>
    <xf numFmtId="180" fontId="9" fillId="0" borderId="0" xfId="2" applyNumberFormat="1" applyFont="1" applyFill="1" applyBorder="1" applyAlignment="1">
      <alignment horizontal="right" vertical="center"/>
    </xf>
    <xf numFmtId="180" fontId="9" fillId="0" borderId="0" xfId="0" applyNumberFormat="1" applyFont="1" applyAlignment="1">
      <alignment horizontal="right" vertical="center"/>
    </xf>
    <xf numFmtId="189" fontId="9" fillId="0" borderId="0" xfId="2" applyNumberFormat="1" applyFont="1" applyFill="1" applyBorder="1" applyAlignment="1">
      <alignment horizontal="right" vertical="center"/>
    </xf>
    <xf numFmtId="180" fontId="9" fillId="0" borderId="11" xfId="2" applyNumberFormat="1" applyFont="1" applyFill="1" applyBorder="1" applyAlignment="1">
      <alignment horizontal="right" vertical="center"/>
    </xf>
    <xf numFmtId="180" fontId="9" fillId="0" borderId="10" xfId="2" applyNumberFormat="1" applyFont="1" applyFill="1" applyBorder="1" applyAlignment="1">
      <alignment horizontal="right" vertical="center"/>
    </xf>
    <xf numFmtId="180" fontId="9" fillId="0" borderId="10" xfId="0" applyNumberFormat="1" applyFont="1" applyBorder="1" applyAlignment="1">
      <alignment horizontal="right" vertical="center"/>
    </xf>
    <xf numFmtId="0" fontId="14" fillId="0" borderId="0" xfId="0" applyFont="1" applyAlignment="1"/>
    <xf numFmtId="0" fontId="9" fillId="0" borderId="0" xfId="0" applyFont="1" applyAlignment="1">
      <alignment horizontal="center" vertical="center" justifyLastLine="1"/>
    </xf>
    <xf numFmtId="0" fontId="5" fillId="0" borderId="10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177" fontId="9" fillId="0" borderId="9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horizontal="right"/>
    </xf>
    <xf numFmtId="0" fontId="9" fillId="0" borderId="14" xfId="0" applyFont="1" applyBorder="1" applyAlignment="1">
      <alignment horizontal="center" vertical="center"/>
    </xf>
    <xf numFmtId="178" fontId="5" fillId="0" borderId="9" xfId="2" applyNumberFormat="1" applyFont="1" applyFill="1" applyBorder="1" applyAlignment="1">
      <alignment horizontal="right" vertical="center" shrinkToFit="1"/>
    </xf>
    <xf numFmtId="178" fontId="5" fillId="0" borderId="0" xfId="2" applyNumberFormat="1" applyFont="1" applyFill="1" applyBorder="1" applyAlignment="1">
      <alignment horizontal="right" vertical="center" shrinkToFit="1"/>
    </xf>
    <xf numFmtId="178" fontId="5" fillId="0" borderId="0" xfId="0" applyNumberFormat="1" applyFont="1" applyAlignment="1">
      <alignment horizontal="right" vertical="center" wrapText="1"/>
    </xf>
    <xf numFmtId="178" fontId="5" fillId="0" borderId="0" xfId="0" applyNumberFormat="1" applyFont="1" applyAlignment="1">
      <alignment horizontal="right" vertical="center"/>
    </xf>
    <xf numFmtId="178" fontId="5" fillId="0" borderId="0" xfId="0" applyNumberFormat="1" applyFont="1">
      <alignment vertical="center"/>
    </xf>
    <xf numFmtId="178" fontId="5" fillId="0" borderId="21" xfId="2" applyNumberFormat="1" applyFont="1" applyFill="1" applyBorder="1" applyAlignment="1">
      <alignment horizontal="right" vertical="center" shrinkToFit="1"/>
    </xf>
    <xf numFmtId="178" fontId="5" fillId="0" borderId="22" xfId="2" applyNumberFormat="1" applyFont="1" applyFill="1" applyBorder="1" applyAlignment="1">
      <alignment horizontal="right" vertical="center" shrinkToFit="1"/>
    </xf>
    <xf numFmtId="178" fontId="5" fillId="0" borderId="22" xfId="0" applyNumberFormat="1" applyFont="1" applyBorder="1">
      <alignment vertical="center"/>
    </xf>
    <xf numFmtId="41" fontId="5" fillId="0" borderId="0" xfId="0" applyNumberFormat="1" applyFont="1" applyAlignment="1">
      <alignment horizontal="right" vertical="center" shrinkToFit="1"/>
    </xf>
    <xf numFmtId="41" fontId="5" fillId="0" borderId="0" xfId="2" applyNumberFormat="1" applyFont="1" applyFill="1" applyBorder="1" applyAlignment="1">
      <alignment horizontal="right" vertical="center" shrinkToFit="1"/>
    </xf>
    <xf numFmtId="178" fontId="5" fillId="0" borderId="11" xfId="2" applyNumberFormat="1" applyFont="1" applyFill="1" applyBorder="1" applyAlignment="1">
      <alignment horizontal="right" vertical="center" shrinkToFit="1"/>
    </xf>
    <xf numFmtId="178" fontId="5" fillId="0" borderId="10" xfId="2" applyNumberFormat="1" applyFont="1" applyFill="1" applyBorder="1" applyAlignment="1">
      <alignment horizontal="right" vertical="center" shrinkToFit="1"/>
    </xf>
    <xf numFmtId="178" fontId="5" fillId="0" borderId="10" xfId="0" applyNumberFormat="1" applyFont="1" applyBorder="1" applyAlignment="1">
      <alignment horizontal="right" vertical="center" shrinkToFit="1"/>
    </xf>
    <xf numFmtId="178" fontId="5" fillId="0" borderId="10" xfId="0" applyNumberFormat="1" applyFont="1" applyBorder="1">
      <alignment vertical="center"/>
    </xf>
    <xf numFmtId="38" fontId="9" fillId="0" borderId="0" xfId="1" applyFont="1" applyFill="1" applyAlignment="1">
      <alignment horizontal="right" vertical="center" shrinkToFit="1"/>
    </xf>
    <xf numFmtId="0" fontId="5" fillId="0" borderId="8" xfId="0" applyFont="1" applyBorder="1" applyAlignment="1">
      <alignment horizontal="center" vertical="center" justifyLastLine="1"/>
    </xf>
    <xf numFmtId="176" fontId="6" fillId="0" borderId="9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23" fillId="0" borderId="0" xfId="0" applyFont="1" applyAlignment="1" applyProtection="1">
      <protection locked="0"/>
    </xf>
    <xf numFmtId="0" fontId="24" fillId="0" borderId="0" xfId="0" applyFont="1" applyAlignment="1"/>
    <xf numFmtId="0" fontId="25" fillId="0" borderId="0" xfId="0" applyFont="1" applyAlignment="1"/>
    <xf numFmtId="0" fontId="20" fillId="0" borderId="0" xfId="0" applyFont="1">
      <alignment vertical="center"/>
    </xf>
    <xf numFmtId="0" fontId="23" fillId="0" borderId="0" xfId="0" applyFont="1" applyAlignment="1"/>
    <xf numFmtId="0" fontId="9" fillId="0" borderId="13" xfId="0" applyFont="1" applyBorder="1" applyAlignment="1">
      <alignment horizontal="center" vertical="center" shrinkToFit="1"/>
    </xf>
    <xf numFmtId="0" fontId="9" fillId="0" borderId="0" xfId="0" applyFont="1" applyAlignment="1" applyProtection="1">
      <protection locked="0"/>
    </xf>
    <xf numFmtId="38" fontId="9" fillId="0" borderId="0" xfId="2" applyFont="1" applyFill="1" applyBorder="1"/>
    <xf numFmtId="184" fontId="9" fillId="0" borderId="9" xfId="2" applyNumberFormat="1" applyFont="1" applyFill="1" applyBorder="1" applyAlignment="1">
      <alignment vertical="center" shrinkToFit="1"/>
    </xf>
    <xf numFmtId="184" fontId="9" fillId="0" borderId="0" xfId="2" applyNumberFormat="1" applyFont="1" applyFill="1" applyBorder="1" applyAlignment="1">
      <alignment vertical="center" shrinkToFit="1"/>
    </xf>
    <xf numFmtId="178" fontId="9" fillId="0" borderId="0" xfId="2" applyNumberFormat="1" applyFont="1" applyFill="1" applyBorder="1" applyAlignment="1">
      <alignment vertical="center" shrinkToFit="1"/>
    </xf>
    <xf numFmtId="185" fontId="9" fillId="0" borderId="0" xfId="2" applyNumberFormat="1" applyFont="1" applyFill="1" applyBorder="1" applyAlignment="1">
      <alignment horizontal="right" vertical="center" shrinkToFit="1"/>
    </xf>
    <xf numFmtId="178" fontId="9" fillId="0" borderId="0" xfId="2" applyNumberFormat="1" applyFont="1" applyFill="1" applyBorder="1" applyAlignment="1">
      <alignment horizontal="right" vertical="center" shrinkToFit="1"/>
    </xf>
    <xf numFmtId="184" fontId="9" fillId="0" borderId="11" xfId="2" applyNumberFormat="1" applyFont="1" applyFill="1" applyBorder="1" applyAlignment="1">
      <alignment vertical="center" shrinkToFit="1"/>
    </xf>
    <xf numFmtId="184" fontId="9" fillId="0" borderId="10" xfId="2" applyNumberFormat="1" applyFont="1" applyFill="1" applyBorder="1" applyAlignment="1">
      <alignment vertical="center" shrinkToFit="1"/>
    </xf>
    <xf numFmtId="178" fontId="9" fillId="0" borderId="10" xfId="2" applyNumberFormat="1" applyFont="1" applyFill="1" applyBorder="1" applyAlignment="1">
      <alignment vertical="center" shrinkToFit="1"/>
    </xf>
    <xf numFmtId="185" fontId="9" fillId="0" borderId="10" xfId="2" applyNumberFormat="1" applyFont="1" applyFill="1" applyBorder="1" applyAlignment="1">
      <alignment horizontal="right" vertical="center" shrinkToFit="1"/>
    </xf>
    <xf numFmtId="178" fontId="9" fillId="0" borderId="10" xfId="2" applyNumberFormat="1" applyFont="1" applyFill="1" applyBorder="1" applyAlignment="1">
      <alignment horizontal="right" vertical="center" shrinkToFit="1"/>
    </xf>
    <xf numFmtId="184" fontId="20" fillId="0" borderId="3" xfId="2" applyNumberFormat="1" applyFont="1" applyFill="1" applyBorder="1" applyAlignment="1">
      <alignment horizontal="distributed" vertical="center" wrapText="1" justifyLastLine="1"/>
    </xf>
    <xf numFmtId="184" fontId="20" fillId="0" borderId="13" xfId="2" applyNumberFormat="1" applyFont="1" applyFill="1" applyBorder="1" applyAlignment="1">
      <alignment horizontal="distributed" vertical="center" wrapText="1" justifyLastLine="1"/>
    </xf>
    <xf numFmtId="178" fontId="20" fillId="0" borderId="13" xfId="2" applyNumberFormat="1" applyFont="1" applyFill="1" applyBorder="1" applyAlignment="1">
      <alignment horizontal="distributed" vertical="center" wrapText="1" justifyLastLine="1"/>
    </xf>
    <xf numFmtId="184" fontId="20" fillId="0" borderId="2" xfId="2" applyNumberFormat="1" applyFont="1" applyFill="1" applyBorder="1" applyAlignment="1">
      <alignment horizontal="distributed" vertical="center" wrapText="1" justifyLastLine="1"/>
    </xf>
    <xf numFmtId="184" fontId="9" fillId="0" borderId="0" xfId="2" applyNumberFormat="1" applyFont="1" applyFill="1" applyBorder="1" applyAlignment="1">
      <alignment horizontal="center" vertical="center" shrinkToFit="1"/>
    </xf>
    <xf numFmtId="184" fontId="9" fillId="0" borderId="10" xfId="2" applyNumberFormat="1" applyFont="1" applyFill="1" applyBorder="1" applyAlignment="1">
      <alignment horizontal="center" vertical="center" shrinkToFit="1"/>
    </xf>
    <xf numFmtId="184" fontId="9" fillId="0" borderId="3" xfId="2" applyNumberFormat="1" applyFont="1" applyFill="1" applyBorder="1" applyAlignment="1">
      <alignment horizontal="distributed" vertical="center" wrapText="1" justifyLastLine="1"/>
    </xf>
    <xf numFmtId="184" fontId="9" fillId="0" borderId="13" xfId="2" applyNumberFormat="1" applyFont="1" applyFill="1" applyBorder="1" applyAlignment="1">
      <alignment horizontal="distributed" vertical="center" wrapText="1" justifyLastLine="1"/>
    </xf>
    <xf numFmtId="178" fontId="9" fillId="0" borderId="13" xfId="2" applyNumberFormat="1" applyFont="1" applyFill="1" applyBorder="1" applyAlignment="1">
      <alignment horizontal="distributed" vertical="center" wrapText="1" justifyLastLine="1"/>
    </xf>
    <xf numFmtId="184" fontId="9" fillId="0" borderId="2" xfId="2" applyNumberFormat="1" applyFont="1" applyFill="1" applyBorder="1" applyAlignment="1">
      <alignment horizontal="distributed" vertical="center" wrapText="1" justifyLastLine="1"/>
    </xf>
    <xf numFmtId="184" fontId="9" fillId="0" borderId="9" xfId="2" applyNumberFormat="1" applyFont="1" applyFill="1" applyBorder="1" applyAlignment="1">
      <alignment horizontal="right" vertical="center" shrinkToFit="1"/>
    </xf>
    <xf numFmtId="184" fontId="9" fillId="0" borderId="0" xfId="2" applyNumberFormat="1" applyFont="1" applyFill="1" applyBorder="1" applyAlignment="1">
      <alignment horizontal="right" vertical="center" shrinkToFit="1"/>
    </xf>
    <xf numFmtId="184" fontId="9" fillId="0" borderId="11" xfId="2" applyNumberFormat="1" applyFont="1" applyFill="1" applyBorder="1" applyAlignment="1">
      <alignment horizontal="right" vertical="center" shrinkToFit="1"/>
    </xf>
    <xf numFmtId="184" fontId="9" fillId="0" borderId="10" xfId="2" applyNumberFormat="1" applyFont="1" applyFill="1" applyBorder="1" applyAlignment="1">
      <alignment horizontal="right" vertical="center" shrinkToFit="1"/>
    </xf>
    <xf numFmtId="184" fontId="9" fillId="0" borderId="9" xfId="2" applyNumberFormat="1" applyFont="1" applyFill="1" applyBorder="1" applyAlignment="1">
      <alignment horizontal="right" vertical="center"/>
    </xf>
    <xf numFmtId="184" fontId="9" fillId="0" borderId="0" xfId="2" applyNumberFormat="1" applyFont="1" applyFill="1" applyBorder="1" applyAlignment="1">
      <alignment horizontal="right" vertical="center"/>
    </xf>
    <xf numFmtId="185" fontId="9" fillId="0" borderId="0" xfId="2" applyNumberFormat="1" applyFont="1" applyFill="1" applyBorder="1" applyAlignment="1">
      <alignment horizontal="right" vertical="center"/>
    </xf>
    <xf numFmtId="184" fontId="9" fillId="0" borderId="5" xfId="2" applyNumberFormat="1" applyFont="1" applyFill="1" applyBorder="1" applyAlignment="1">
      <alignment horizontal="center" vertical="center" shrinkToFit="1"/>
    </xf>
    <xf numFmtId="184" fontId="9" fillId="0" borderId="11" xfId="2" applyNumberFormat="1" applyFont="1" applyFill="1" applyBorder="1" applyAlignment="1">
      <alignment horizontal="right" vertical="center"/>
    </xf>
    <xf numFmtId="184" fontId="9" fillId="0" borderId="10" xfId="2" applyNumberFormat="1" applyFont="1" applyFill="1" applyBorder="1" applyAlignment="1">
      <alignment horizontal="right" vertical="center"/>
    </xf>
    <xf numFmtId="185" fontId="9" fillId="0" borderId="10" xfId="2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distributed" vertical="center" wrapText="1" justifyLastLine="1"/>
    </xf>
    <xf numFmtId="0" fontId="9" fillId="0" borderId="16" xfId="0" applyFont="1" applyBorder="1" applyAlignment="1">
      <alignment horizontal="right" vertical="center" wrapText="1" justifyLastLine="1"/>
    </xf>
    <xf numFmtId="0" fontId="9" fillId="0" borderId="8" xfId="0" applyFont="1" applyBorder="1" applyAlignment="1">
      <alignment horizontal="right" vertical="center" wrapText="1" justifyLastLine="1"/>
    </xf>
    <xf numFmtId="38" fontId="9" fillId="0" borderId="9" xfId="2" applyFont="1" applyFill="1" applyBorder="1" applyAlignment="1">
      <alignment horizontal="right" vertical="center" shrinkToFit="1"/>
    </xf>
    <xf numFmtId="38" fontId="9" fillId="0" borderId="0" xfId="2" applyFont="1" applyFill="1" applyBorder="1" applyAlignment="1">
      <alignment horizontal="right" vertical="center" shrinkToFit="1"/>
    </xf>
    <xf numFmtId="40" fontId="9" fillId="0" borderId="0" xfId="2" applyNumberFormat="1" applyFont="1" applyFill="1" applyBorder="1" applyAlignment="1">
      <alignment horizontal="right" vertical="center" shrinkToFit="1"/>
    </xf>
    <xf numFmtId="38" fontId="9" fillId="0" borderId="11" xfId="2" applyFont="1" applyFill="1" applyBorder="1" applyAlignment="1">
      <alignment horizontal="right" vertical="center" shrinkToFit="1"/>
    </xf>
    <xf numFmtId="186" fontId="9" fillId="0" borderId="10" xfId="2" applyNumberFormat="1" applyFont="1" applyFill="1" applyBorder="1" applyAlignment="1">
      <alignment horizontal="right" vertical="center" shrinkToFit="1"/>
    </xf>
    <xf numFmtId="38" fontId="9" fillId="0" borderId="10" xfId="2" applyFont="1" applyFill="1" applyBorder="1" applyAlignment="1">
      <alignment horizontal="right" vertical="center" shrinkToFit="1"/>
    </xf>
    <xf numFmtId="40" fontId="9" fillId="0" borderId="10" xfId="2" applyNumberFormat="1" applyFont="1" applyFill="1" applyBorder="1" applyAlignment="1">
      <alignment horizontal="right" vertical="center" shrinkToFit="1"/>
    </xf>
    <xf numFmtId="181" fontId="9" fillId="0" borderId="9" xfId="2" applyNumberFormat="1" applyFont="1" applyFill="1" applyBorder="1" applyAlignment="1">
      <alignment horizontal="right" vertical="center" shrinkToFit="1"/>
    </xf>
    <xf numFmtId="181" fontId="9" fillId="0" borderId="0" xfId="2" applyNumberFormat="1" applyFont="1" applyFill="1" applyBorder="1" applyAlignment="1">
      <alignment horizontal="right" vertical="center" shrinkToFit="1"/>
    </xf>
    <xf numFmtId="0" fontId="9" fillId="0" borderId="10" xfId="0" applyFont="1" applyBorder="1" applyAlignment="1">
      <alignment horizontal="center" vertical="center" wrapText="1"/>
    </xf>
    <xf numFmtId="181" fontId="9" fillId="0" borderId="11" xfId="2" applyNumberFormat="1" applyFont="1" applyFill="1" applyBorder="1" applyAlignment="1">
      <alignment horizontal="right" vertical="center" shrinkToFit="1"/>
    </xf>
    <xf numFmtId="181" fontId="9" fillId="0" borderId="10" xfId="2" applyNumberFormat="1" applyFont="1" applyFill="1" applyBorder="1" applyAlignment="1">
      <alignment horizontal="right" vertical="center" shrinkToFit="1"/>
    </xf>
    <xf numFmtId="0" fontId="9" fillId="0" borderId="13" xfId="0" applyFont="1" applyBorder="1" applyAlignment="1">
      <alignment horizontal="centerContinuous" vertical="center" wrapText="1"/>
    </xf>
    <xf numFmtId="181" fontId="9" fillId="0" borderId="0" xfId="2" applyNumberFormat="1" applyFont="1" applyFill="1" applyBorder="1" applyAlignment="1">
      <alignment vertical="center"/>
    </xf>
    <xf numFmtId="181" fontId="9" fillId="0" borderId="10" xfId="2" applyNumberFormat="1" applyFont="1" applyFill="1" applyBorder="1" applyAlignment="1">
      <alignment vertical="center"/>
    </xf>
    <xf numFmtId="0" fontId="9" fillId="0" borderId="0" xfId="0" applyFont="1" applyAlignment="1">
      <alignment horizontal="left"/>
    </xf>
    <xf numFmtId="3" fontId="9" fillId="0" borderId="0" xfId="2" applyNumberFormat="1" applyFont="1" applyFill="1" applyBorder="1" applyAlignment="1">
      <alignment horizontal="right" vertical="center" shrinkToFit="1"/>
    </xf>
    <xf numFmtId="0" fontId="9" fillId="0" borderId="14" xfId="0" applyFont="1" applyBorder="1" applyAlignment="1">
      <alignment horizontal="distributed" vertical="center" wrapText="1" justifyLastLine="1"/>
    </xf>
    <xf numFmtId="40" fontId="9" fillId="0" borderId="0" xfId="2" applyNumberFormat="1" applyFont="1" applyFill="1" applyBorder="1" applyAlignment="1">
      <alignment vertical="center"/>
    </xf>
    <xf numFmtId="38" fontId="9" fillId="0" borderId="16" xfId="2" applyFont="1" applyFill="1" applyBorder="1" applyAlignment="1">
      <alignment horizontal="right"/>
    </xf>
    <xf numFmtId="38" fontId="9" fillId="0" borderId="8" xfId="2" applyFont="1" applyFill="1" applyBorder="1" applyAlignment="1">
      <alignment horizontal="right"/>
    </xf>
    <xf numFmtId="0" fontId="20" fillId="0" borderId="0" xfId="0" applyFont="1" applyAlignment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38" fontId="9" fillId="0" borderId="9" xfId="2" applyFont="1" applyFill="1" applyBorder="1"/>
    <xf numFmtId="0" fontId="5" fillId="0" borderId="0" xfId="0" applyFont="1" applyAlignment="1">
      <alignment horizontal="center"/>
    </xf>
    <xf numFmtId="38" fontId="9" fillId="0" borderId="9" xfId="2" applyFont="1" applyFill="1" applyBorder="1" applyAlignment="1">
      <alignment vertical="center" shrinkToFit="1"/>
    </xf>
    <xf numFmtId="38" fontId="9" fillId="0" borderId="0" xfId="2" applyFont="1" applyFill="1" applyBorder="1" applyAlignment="1">
      <alignment vertical="center" shrinkToFit="1"/>
    </xf>
    <xf numFmtId="38" fontId="9" fillId="0" borderId="0" xfId="3" applyNumberFormat="1" applyFont="1" applyAlignment="1">
      <alignment vertical="center" shrinkToFit="1"/>
    </xf>
    <xf numFmtId="38" fontId="9" fillId="0" borderId="11" xfId="2" applyFont="1" applyFill="1" applyBorder="1" applyAlignment="1">
      <alignment vertical="center" shrinkToFit="1"/>
    </xf>
    <xf numFmtId="38" fontId="9" fillId="0" borderId="10" xfId="2" applyFont="1" applyFill="1" applyBorder="1" applyAlignment="1">
      <alignment vertical="center" shrinkToFit="1"/>
    </xf>
    <xf numFmtId="38" fontId="9" fillId="0" borderId="10" xfId="3" applyNumberFormat="1" applyFont="1" applyBorder="1" applyAlignment="1">
      <alignment vertical="center" shrinkToFit="1"/>
    </xf>
    <xf numFmtId="0" fontId="9" fillId="0" borderId="6" xfId="0" applyFont="1" applyBorder="1" applyAlignment="1">
      <alignment horizontal="center" vertical="center" shrinkToFit="1"/>
    </xf>
    <xf numFmtId="0" fontId="26" fillId="0" borderId="0" xfId="0" applyFont="1" applyAlignment="1"/>
    <xf numFmtId="0" fontId="20" fillId="0" borderId="0" xfId="0" applyFont="1" applyAlignment="1">
      <alignment vertical="top"/>
    </xf>
    <xf numFmtId="38" fontId="20" fillId="0" borderId="0" xfId="0" applyNumberFormat="1" applyFont="1" applyAlignment="1">
      <alignment horizontal="right" vertical="center"/>
    </xf>
    <xf numFmtId="38" fontId="20" fillId="0" borderId="0" xfId="0" applyNumberFormat="1" applyFont="1">
      <alignment vertical="center"/>
    </xf>
    <xf numFmtId="0" fontId="20" fillId="0" borderId="0" xfId="0" applyFont="1" applyAlignment="1">
      <alignment horizontal="right" vertical="center"/>
    </xf>
    <xf numFmtId="0" fontId="5" fillId="0" borderId="15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77" fontId="9" fillId="0" borderId="14" xfId="0" applyNumberFormat="1" applyFont="1" applyBorder="1" applyAlignment="1">
      <alignment horizontal="distributed" vertical="center" wrapText="1"/>
    </xf>
    <xf numFmtId="177" fontId="9" fillId="0" borderId="0" xfId="0" applyNumberFormat="1" applyFont="1" applyAlignment="1">
      <alignment horizontal="center" vertical="center" textRotation="255"/>
    </xf>
    <xf numFmtId="177" fontId="9" fillId="0" borderId="0" xfId="0" applyNumberFormat="1" applyFont="1" applyAlignment="1">
      <alignment vertical="center" shrinkToFit="1"/>
    </xf>
    <xf numFmtId="3" fontId="5" fillId="0" borderId="0" xfId="0" applyNumberFormat="1" applyFont="1" applyAlignment="1"/>
    <xf numFmtId="3" fontId="6" fillId="0" borderId="11" xfId="0" applyNumberFormat="1" applyFont="1" applyBorder="1">
      <alignment vertical="center"/>
    </xf>
    <xf numFmtId="3" fontId="6" fillId="0" borderId="10" xfId="0" applyNumberFormat="1" applyFont="1" applyBorder="1">
      <alignment vertical="center"/>
    </xf>
    <xf numFmtId="3" fontId="5" fillId="0" borderId="0" xfId="0" applyNumberFormat="1" applyFont="1" applyAlignment="1">
      <alignment horizontal="right"/>
    </xf>
    <xf numFmtId="0" fontId="9" fillId="0" borderId="5" xfId="0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 justifyLastLine="1"/>
    </xf>
    <xf numFmtId="0" fontId="5" fillId="0" borderId="14" xfId="0" applyFont="1" applyBorder="1" applyAlignment="1">
      <alignment horizontal="center" vertical="center" justifyLastLine="1"/>
    </xf>
    <xf numFmtId="0" fontId="9" fillId="0" borderId="5" xfId="0" applyFont="1" applyBorder="1" applyAlignment="1">
      <alignment horizontal="distributed" vertical="center"/>
    </xf>
    <xf numFmtId="0" fontId="16" fillId="0" borderId="0" xfId="0" applyFont="1" applyAlignment="1" applyProtection="1">
      <alignment horizontal="center" vertical="center"/>
      <protection locked="0"/>
    </xf>
    <xf numFmtId="38" fontId="9" fillId="0" borderId="5" xfId="2" applyFont="1" applyFill="1" applyBorder="1" applyAlignment="1">
      <alignment horizontal="distributed" vertical="center" justifyLastLine="1"/>
    </xf>
    <xf numFmtId="0" fontId="5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7" fontId="9" fillId="0" borderId="0" xfId="0" applyNumberFormat="1" applyFont="1" applyAlignment="1">
      <alignment horizontal="distributed" vertical="center" wrapText="1"/>
    </xf>
    <xf numFmtId="177" fontId="9" fillId="0" borderId="14" xfId="0" applyNumberFormat="1" applyFont="1" applyBorder="1" applyAlignment="1">
      <alignment horizontal="distributed" vertical="center" wrapText="1"/>
    </xf>
    <xf numFmtId="177" fontId="9" fillId="0" borderId="10" xfId="0" applyNumberFormat="1" applyFont="1" applyBorder="1" applyAlignment="1">
      <alignment horizontal="distributed" vertical="center" wrapText="1"/>
    </xf>
    <xf numFmtId="177" fontId="9" fillId="0" borderId="5" xfId="0" applyNumberFormat="1" applyFont="1" applyBorder="1" applyAlignment="1">
      <alignment horizontal="distributed" vertical="center" wrapText="1"/>
    </xf>
    <xf numFmtId="177" fontId="9" fillId="0" borderId="0" xfId="0" applyNumberFormat="1" applyFont="1" applyAlignment="1">
      <alignment horizontal="right" vertical="center"/>
    </xf>
    <xf numFmtId="177" fontId="5" fillId="0" borderId="4" xfId="0" applyNumberFormat="1" applyFont="1" applyBorder="1" applyAlignment="1">
      <alignment horizontal="distributed" vertical="center" wrapText="1" indent="4"/>
    </xf>
    <xf numFmtId="177" fontId="5" fillId="0" borderId="4" xfId="0" applyNumberFormat="1" applyFont="1" applyBorder="1" applyAlignment="1">
      <alignment horizontal="distributed" vertical="center" indent="4"/>
    </xf>
    <xf numFmtId="177" fontId="9" fillId="0" borderId="8" xfId="0" applyNumberFormat="1" applyFont="1" applyBorder="1" applyAlignment="1">
      <alignment horizontal="distributed" vertical="center" wrapText="1"/>
    </xf>
    <xf numFmtId="177" fontId="9" fillId="0" borderId="24" xfId="0" applyNumberFormat="1" applyFont="1" applyBorder="1" applyAlignment="1">
      <alignment horizontal="distributed" vertical="center" wrapText="1"/>
    </xf>
    <xf numFmtId="177" fontId="8" fillId="0" borderId="12" xfId="0" applyNumberFormat="1" applyFont="1" applyBorder="1">
      <alignment vertical="center"/>
    </xf>
    <xf numFmtId="0" fontId="15" fillId="0" borderId="12" xfId="0" applyFont="1" applyBorder="1" applyAlignment="1"/>
    <xf numFmtId="177" fontId="9" fillId="0" borderId="0" xfId="0" applyNumberFormat="1" applyFont="1" applyAlignment="1">
      <alignment horizontal="center" vertical="center" textRotation="255"/>
    </xf>
    <xf numFmtId="0" fontId="5" fillId="0" borderId="0" xfId="0" applyFont="1" applyAlignment="1">
      <alignment horizontal="distributed" vertical="center" indent="2"/>
    </xf>
    <xf numFmtId="0" fontId="5" fillId="0" borderId="0" xfId="0" applyFont="1" applyAlignment="1">
      <alignment horizontal="distributed" indent="2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Alignment="1">
      <alignment horizontal="distributed" justifyLastLine="1"/>
    </xf>
    <xf numFmtId="0" fontId="5" fillId="0" borderId="10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justifyLastLine="1"/>
    </xf>
    <xf numFmtId="0" fontId="8" fillId="0" borderId="12" xfId="0" applyFont="1" applyBorder="1" applyAlignment="1"/>
    <xf numFmtId="0" fontId="5" fillId="0" borderId="3" xfId="0" applyFont="1" applyBorder="1" applyAlignment="1">
      <alignment horizontal="center"/>
    </xf>
    <xf numFmtId="0" fontId="5" fillId="0" borderId="14" xfId="0" applyFont="1" applyBorder="1" applyAlignment="1">
      <alignment horizontal="distributed" justifyLastLine="1"/>
    </xf>
    <xf numFmtId="0" fontId="9" fillId="0" borderId="0" xfId="0" applyFont="1" applyAlignment="1">
      <alignment horizontal="distributed" vertical="center" shrinkToFit="1"/>
    </xf>
    <xf numFmtId="0" fontId="6" fillId="0" borderId="0" xfId="0" applyFont="1" applyAlignment="1">
      <alignment horizontal="distributed" vertical="center" shrinkToFit="1"/>
    </xf>
    <xf numFmtId="0" fontId="9" fillId="0" borderId="0" xfId="0" applyFont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6" fillId="0" borderId="2" xfId="0" applyFont="1" applyBorder="1" applyAlignment="1">
      <alignment horizontal="distributed" vertical="center" justifyLastLine="1"/>
    </xf>
    <xf numFmtId="0" fontId="16" fillId="0" borderId="3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wrapText="1" justifyLastLine="1"/>
    </xf>
    <xf numFmtId="0" fontId="5" fillId="0" borderId="11" xfId="0" applyFont="1" applyBorder="1" applyAlignment="1">
      <alignment horizontal="distributed" vertical="center" wrapText="1" justifyLastLine="1"/>
    </xf>
    <xf numFmtId="0" fontId="5" fillId="0" borderId="0" xfId="0" applyFont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distributed" vertical="center" indent="4"/>
    </xf>
    <xf numFmtId="0" fontId="5" fillId="0" borderId="4" xfId="0" applyFont="1" applyBorder="1" applyAlignment="1">
      <alignment horizontal="distributed" vertical="center" indent="4"/>
    </xf>
    <xf numFmtId="0" fontId="5" fillId="0" borderId="3" xfId="0" applyFont="1" applyBorder="1" applyAlignment="1">
      <alignment horizontal="distributed" vertical="center" indent="4"/>
    </xf>
    <xf numFmtId="0" fontId="9" fillId="0" borderId="4" xfId="0" applyFont="1" applyBorder="1" applyAlignment="1">
      <alignment horizontal="distributed" vertical="center" justifyLastLine="1"/>
    </xf>
    <xf numFmtId="0" fontId="9" fillId="0" borderId="3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indent="2"/>
    </xf>
    <xf numFmtId="0" fontId="5" fillId="0" borderId="4" xfId="0" applyFont="1" applyBorder="1" applyAlignment="1">
      <alignment horizontal="distributed" vertical="center" indent="2"/>
    </xf>
    <xf numFmtId="0" fontId="5" fillId="0" borderId="3" xfId="0" applyFont="1" applyBorder="1" applyAlignment="1">
      <alignment horizontal="distributed" vertical="center" indent="2"/>
    </xf>
    <xf numFmtId="0" fontId="16" fillId="0" borderId="2" xfId="0" applyFont="1" applyBorder="1" applyAlignment="1">
      <alignment horizontal="distributed" vertical="center" indent="1"/>
    </xf>
    <xf numFmtId="0" fontId="16" fillId="0" borderId="3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distributed" vertical="center" wrapText="1" justifyLastLine="1"/>
    </xf>
    <xf numFmtId="0" fontId="5" fillId="0" borderId="23" xfId="0" applyFont="1" applyBorder="1" applyAlignment="1">
      <alignment horizontal="distributed" vertical="center" justifyLastLine="1"/>
    </xf>
    <xf numFmtId="177" fontId="9" fillId="0" borderId="0" xfId="0" applyNumberFormat="1" applyFont="1">
      <alignment vertical="center"/>
    </xf>
    <xf numFmtId="177" fontId="9" fillId="0" borderId="10" xfId="0" applyNumberFormat="1" applyFont="1" applyBorder="1">
      <alignment vertical="center"/>
    </xf>
    <xf numFmtId="177" fontId="9" fillId="0" borderId="14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7" fontId="20" fillId="0" borderId="9" xfId="0" applyNumberFormat="1" applyFont="1" applyBorder="1" applyAlignment="1">
      <alignment horizontal="right" vertical="center"/>
    </xf>
    <xf numFmtId="177" fontId="20" fillId="0" borderId="11" xfId="0" applyNumberFormat="1" applyFont="1" applyBorder="1" applyAlignment="1">
      <alignment horizontal="right" vertical="center"/>
    </xf>
    <xf numFmtId="177" fontId="20" fillId="0" borderId="0" xfId="0" applyNumberFormat="1" applyFont="1" applyAlignment="1">
      <alignment horizontal="right" vertical="center"/>
    </xf>
    <xf numFmtId="177" fontId="20" fillId="0" borderId="10" xfId="0" applyNumberFormat="1" applyFont="1" applyBorder="1" applyAlignment="1">
      <alignment horizontal="right" vertical="center"/>
    </xf>
    <xf numFmtId="177" fontId="9" fillId="0" borderId="9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5" fillId="0" borderId="2" xfId="0" applyFont="1" applyBorder="1" applyAlignment="1">
      <alignment horizontal="distributed" justifyLastLine="1"/>
    </xf>
    <xf numFmtId="0" fontId="5" fillId="0" borderId="3" xfId="0" applyFont="1" applyBorder="1" applyAlignment="1">
      <alignment horizontal="distributed" justifyLastLine="1"/>
    </xf>
    <xf numFmtId="0" fontId="5" fillId="0" borderId="4" xfId="0" applyFont="1" applyBorder="1" applyAlignment="1">
      <alignment horizontal="distributed" justifyLastLine="1"/>
    </xf>
    <xf numFmtId="0" fontId="5" fillId="0" borderId="1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18" xfId="0" applyFont="1" applyBorder="1" applyAlignment="1">
      <alignment horizontal="distributed" justifyLastLine="1" shrinkToFit="1"/>
    </xf>
    <xf numFmtId="0" fontId="5" fillId="0" borderId="6" xfId="0" applyFont="1" applyBorder="1" applyAlignment="1">
      <alignment horizontal="distributed" justifyLastLine="1" shrinkToFit="1"/>
    </xf>
    <xf numFmtId="0" fontId="5" fillId="0" borderId="7" xfId="0" applyFont="1" applyBorder="1" applyAlignment="1">
      <alignment horizontal="distributed" justifyLastLine="1" shrinkToFit="1"/>
    </xf>
    <xf numFmtId="0" fontId="5" fillId="0" borderId="15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9" fillId="0" borderId="1" xfId="0" applyFont="1" applyBorder="1" applyAlignment="1">
      <alignment vertical="center" shrinkToFit="1"/>
    </xf>
    <xf numFmtId="0" fontId="9" fillId="0" borderId="14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5" fillId="0" borderId="2" xfId="0" applyFont="1" applyBorder="1" applyAlignment="1">
      <alignment horizontal="distributed" justifyLastLine="1" shrinkToFit="1"/>
    </xf>
    <xf numFmtId="0" fontId="5" fillId="0" borderId="4" xfId="0" applyFont="1" applyBorder="1" applyAlignment="1">
      <alignment horizontal="distributed" justifyLastLine="1" shrinkToFit="1"/>
    </xf>
    <xf numFmtId="0" fontId="5" fillId="0" borderId="3" xfId="0" applyFont="1" applyBorder="1" applyAlignment="1">
      <alignment horizontal="distributed" justifyLastLine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9" fillId="0" borderId="12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13" xfId="0" applyFont="1" applyBorder="1" applyAlignment="1">
      <alignment horizontal="distributed" justifyLastLine="1"/>
    </xf>
    <xf numFmtId="0" fontId="5" fillId="0" borderId="7" xfId="0" applyFont="1" applyBorder="1" applyAlignment="1">
      <alignment horizontal="distributed" vertical="center" justifyLastLine="1"/>
    </xf>
    <xf numFmtId="184" fontId="15" fillId="0" borderId="12" xfId="2" applyNumberFormat="1" applyFont="1" applyFill="1" applyBorder="1" applyAlignment="1"/>
    <xf numFmtId="0" fontId="9" fillId="0" borderId="8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5" fillId="0" borderId="15" xfId="0" applyFont="1" applyBorder="1" applyAlignment="1">
      <alignment horizontal="distributed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 shrinkToFit="1"/>
    </xf>
    <xf numFmtId="0" fontId="5" fillId="0" borderId="25" xfId="0" applyFont="1" applyBorder="1" applyAlignment="1">
      <alignment horizontal="distributed" vertical="center" justifyLastLine="1" shrinkToFit="1"/>
    </xf>
    <xf numFmtId="0" fontId="5" fillId="0" borderId="18" xfId="0" applyFont="1" applyBorder="1" applyAlignment="1">
      <alignment horizontal="distributed" vertical="center" justifyLastLine="1" shrinkToFit="1"/>
    </xf>
    <xf numFmtId="0" fontId="5" fillId="0" borderId="6" xfId="0" applyFont="1" applyBorder="1" applyAlignment="1">
      <alignment horizontal="distributed" vertical="center" justifyLastLine="1" shrinkToFit="1"/>
    </xf>
    <xf numFmtId="0" fontId="6" fillId="0" borderId="25" xfId="0" applyFont="1" applyBorder="1" applyAlignment="1">
      <alignment horizontal="distributed" vertical="center" justifyLastLine="1"/>
    </xf>
    <xf numFmtId="0" fontId="6" fillId="0" borderId="18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wrapText="1" justifyLastLine="1"/>
    </xf>
    <xf numFmtId="0" fontId="5" fillId="0" borderId="14" xfId="0" applyFont="1" applyBorder="1" applyAlignment="1">
      <alignment horizontal="distributed" vertical="center" wrapText="1" justifyLastLine="1"/>
    </xf>
    <xf numFmtId="0" fontId="16" fillId="0" borderId="14" xfId="0" applyFont="1" applyBorder="1" applyAlignment="1">
      <alignment horizontal="distributed" vertical="center" wrapText="1" justifyLastLine="1"/>
    </xf>
    <xf numFmtId="0" fontId="5" fillId="0" borderId="5" xfId="0" applyFont="1" applyBorder="1" applyAlignment="1">
      <alignment horizontal="distributed" vertical="center" wrapText="1" justifyLastLine="1"/>
    </xf>
    <xf numFmtId="0" fontId="16" fillId="0" borderId="17" xfId="0" applyFont="1" applyBorder="1" applyAlignment="1">
      <alignment horizontal="distributed" vertical="center" wrapText="1" shrinkToFit="1"/>
    </xf>
    <xf numFmtId="0" fontId="16" fillId="0" borderId="27" xfId="0" applyFont="1" applyBorder="1" applyAlignment="1">
      <alignment horizontal="distributed" vertical="center" wrapText="1" shrinkToFit="1"/>
    </xf>
    <xf numFmtId="0" fontId="16" fillId="0" borderId="19" xfId="0" applyFont="1" applyBorder="1" applyAlignment="1">
      <alignment horizontal="distributed" vertical="center" wrapText="1" shrinkToFit="1"/>
    </xf>
    <xf numFmtId="0" fontId="17" fillId="0" borderId="17" xfId="0" applyFont="1" applyBorder="1" applyAlignment="1">
      <alignment horizontal="distributed" vertical="center" wrapText="1"/>
    </xf>
    <xf numFmtId="0" fontId="17" fillId="0" borderId="27" xfId="0" applyFont="1" applyBorder="1" applyAlignment="1">
      <alignment horizontal="distributed" vertical="center" wrapText="1"/>
    </xf>
    <xf numFmtId="0" fontId="17" fillId="0" borderId="19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center" wrapText="1" justifyLastLine="1" shrinkToFit="1"/>
    </xf>
    <xf numFmtId="0" fontId="5" fillId="0" borderId="1" xfId="0" applyFont="1" applyBorder="1" applyAlignment="1">
      <alignment horizontal="distributed" vertical="center" wrapText="1" justifyLastLine="1" shrinkToFit="1"/>
    </xf>
    <xf numFmtId="0" fontId="5" fillId="0" borderId="11" xfId="0" applyFont="1" applyBorder="1" applyAlignment="1">
      <alignment horizontal="distributed" vertical="center" wrapText="1" justifyLastLine="1" shrinkToFit="1"/>
    </xf>
    <xf numFmtId="0" fontId="5" fillId="0" borderId="5" xfId="0" applyFont="1" applyBorder="1" applyAlignment="1">
      <alignment horizontal="distributed" vertical="center" wrapText="1" justifyLastLine="1" shrinkToFit="1"/>
    </xf>
    <xf numFmtId="0" fontId="6" fillId="0" borderId="4" xfId="0" applyFont="1" applyBorder="1" applyAlignment="1">
      <alignment horizontal="distributed" vertical="center" justifyLastLine="1"/>
    </xf>
    <xf numFmtId="0" fontId="5" fillId="0" borderId="19" xfId="0" applyFont="1" applyBorder="1" applyAlignment="1">
      <alignment horizontal="distributed" vertical="center" wrapText="1" justifyLastLine="1" shrinkToFit="1"/>
    </xf>
    <xf numFmtId="0" fontId="5" fillId="0" borderId="18" xfId="0" applyFont="1" applyBorder="1" applyAlignment="1">
      <alignment horizontal="distributed" vertical="center" wrapText="1" justifyLastLine="1" shrinkToFit="1"/>
    </xf>
    <xf numFmtId="0" fontId="5" fillId="0" borderId="6" xfId="0" applyFont="1" applyBorder="1" applyAlignment="1">
      <alignment horizontal="distributed" vertical="center" wrapText="1" justifyLastLine="1" shrinkToFit="1"/>
    </xf>
    <xf numFmtId="0" fontId="5" fillId="0" borderId="25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wrapText="1" justifyLastLine="1" shrinkToFit="1"/>
    </xf>
    <xf numFmtId="0" fontId="5" fillId="0" borderId="7" xfId="0" applyFont="1" applyBorder="1" applyAlignment="1">
      <alignment horizontal="distributed" justifyLastLine="1"/>
    </xf>
    <xf numFmtId="0" fontId="5" fillId="0" borderId="18" xfId="0" applyFont="1" applyBorder="1" applyAlignment="1">
      <alignment horizontal="distributed" justifyLastLine="1"/>
    </xf>
    <xf numFmtId="0" fontId="9" fillId="0" borderId="0" xfId="0" applyFont="1" applyAlignment="1" applyProtection="1">
      <alignment horizontal="distributed" vertical="center" justifyLastLine="1"/>
      <protection locked="0"/>
    </xf>
    <xf numFmtId="0" fontId="9" fillId="0" borderId="10" xfId="0" applyFont="1" applyBorder="1" applyAlignment="1" applyProtection="1">
      <alignment horizontal="distributed" vertical="center" justifyLastLine="1"/>
      <protection locked="0"/>
    </xf>
    <xf numFmtId="0" fontId="5" fillId="0" borderId="0" xfId="0" applyFont="1" applyAlignment="1" applyProtection="1">
      <alignment horizontal="distributed" vertical="center" justifyLastLine="1"/>
      <protection locked="0"/>
    </xf>
    <xf numFmtId="0" fontId="5" fillId="0" borderId="10" xfId="0" applyFont="1" applyBorder="1" applyAlignment="1" applyProtection="1">
      <alignment horizontal="distributed" vertical="center" justifyLastLine="1"/>
      <protection locked="0"/>
    </xf>
    <xf numFmtId="0" fontId="5" fillId="0" borderId="14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distributed"/>
    </xf>
    <xf numFmtId="0" fontId="5" fillId="0" borderId="13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/>
    </xf>
    <xf numFmtId="0" fontId="5" fillId="0" borderId="26" xfId="0" applyFont="1" applyBorder="1" applyAlignment="1">
      <alignment horizontal="distributed" vertical="center" justifyLastLine="1"/>
    </xf>
    <xf numFmtId="0" fontId="5" fillId="0" borderId="19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wrapText="1" justifyLastLine="1"/>
    </xf>
    <xf numFmtId="0" fontId="5" fillId="0" borderId="30" xfId="0" applyFont="1" applyBorder="1" applyAlignment="1">
      <alignment horizontal="distributed" vertical="center" wrapText="1" justifyLastLine="1"/>
    </xf>
    <xf numFmtId="0" fontId="5" fillId="0" borderId="32" xfId="0" applyFont="1" applyBorder="1" applyAlignment="1">
      <alignment horizontal="distributed" vertical="center" justifyLastLine="1"/>
    </xf>
    <xf numFmtId="0" fontId="5" fillId="0" borderId="31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5" fillId="0" borderId="27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distributed" vertical="center" justifyLastLine="1"/>
    </xf>
    <xf numFmtId="0" fontId="5" fillId="0" borderId="29" xfId="0" applyFont="1" applyBorder="1" applyAlignment="1">
      <alignment horizontal="distributed" vertical="center" justifyLastLine="1"/>
    </xf>
    <xf numFmtId="0" fontId="9" fillId="0" borderId="13" xfId="0" applyFont="1" applyBorder="1" applyAlignment="1">
      <alignment horizontal="distributed" vertical="center" wrapText="1" justifyLastLine="1" shrinkToFit="1"/>
    </xf>
    <xf numFmtId="0" fontId="9" fillId="0" borderId="6" xfId="0" applyFont="1" applyBorder="1" applyAlignment="1">
      <alignment horizontal="distributed" vertical="center" wrapText="1" justifyLastLine="1" shrinkToFi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right" vertical="center" wrapText="1"/>
    </xf>
    <xf numFmtId="0" fontId="5" fillId="0" borderId="17" xfId="0" applyFont="1" applyBorder="1" applyAlignment="1">
      <alignment horizontal="distributed" vertical="center" wrapText="1" justifyLastLine="1" shrinkToFit="1"/>
    </xf>
    <xf numFmtId="0" fontId="5" fillId="0" borderId="27" xfId="0" applyFont="1" applyBorder="1" applyAlignment="1">
      <alignment horizontal="distributed" vertical="center" wrapText="1" justifyLastLine="1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distributed" vertical="center" justifyLastLine="1" shrinkToFit="1"/>
    </xf>
    <xf numFmtId="0" fontId="5" fillId="0" borderId="27" xfId="0" applyFont="1" applyBorder="1" applyAlignment="1">
      <alignment horizontal="distributed" vertical="center" justifyLastLine="1" shrinkToFit="1"/>
    </xf>
    <xf numFmtId="0" fontId="5" fillId="0" borderId="19" xfId="0" applyFont="1" applyBorder="1" applyAlignment="1">
      <alignment horizontal="distributed" vertical="center" justifyLastLine="1" shrinkToFit="1"/>
    </xf>
    <xf numFmtId="0" fontId="5" fillId="0" borderId="13" xfId="0" applyFont="1" applyBorder="1" applyAlignment="1">
      <alignment horizontal="distributed" vertical="center" wrapText="1" justifyLastLine="1" shrinkToFit="1"/>
    </xf>
    <xf numFmtId="0" fontId="9" fillId="0" borderId="17" xfId="0" applyFont="1" applyBorder="1" applyAlignment="1">
      <alignment horizontal="distributed" vertical="center" wrapText="1" justifyLastLine="1" shrinkToFit="1"/>
    </xf>
    <xf numFmtId="0" fontId="9" fillId="0" borderId="27" xfId="0" applyFont="1" applyBorder="1" applyAlignment="1">
      <alignment horizontal="distributed" vertical="center" wrapText="1" justifyLastLine="1" shrinkToFit="1"/>
    </xf>
    <xf numFmtId="0" fontId="9" fillId="0" borderId="19" xfId="0" applyFont="1" applyBorder="1" applyAlignment="1">
      <alignment horizontal="distributed" vertical="center" wrapText="1" justifyLastLine="1" shrinkToFit="1"/>
    </xf>
    <xf numFmtId="0" fontId="6" fillId="0" borderId="4" xfId="0" applyFont="1" applyBorder="1" applyAlignment="1">
      <alignment horizontal="distributed"/>
    </xf>
    <xf numFmtId="0" fontId="17" fillId="0" borderId="2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horizontal="distributed" vertical="center" justifyLastLine="1"/>
    </xf>
    <xf numFmtId="0" fontId="9" fillId="0" borderId="5" xfId="0" applyFont="1" applyBorder="1" applyAlignment="1">
      <alignment horizontal="distributed" vertical="center" justifyLastLine="1"/>
    </xf>
    <xf numFmtId="0" fontId="9" fillId="0" borderId="17" xfId="0" applyFont="1" applyBorder="1" applyAlignment="1">
      <alignment horizontal="distributed" vertical="center" wrapText="1" justifyLastLine="1"/>
    </xf>
    <xf numFmtId="0" fontId="9" fillId="0" borderId="19" xfId="0" applyFont="1" applyBorder="1" applyAlignment="1">
      <alignment horizontal="distributed" vertical="center" wrapText="1" justifyLastLine="1"/>
    </xf>
    <xf numFmtId="0" fontId="9" fillId="0" borderId="15" xfId="0" applyFont="1" applyBorder="1" applyAlignment="1">
      <alignment horizontal="distributed" vertical="center" justifyLastLine="1"/>
    </xf>
    <xf numFmtId="0" fontId="9" fillId="0" borderId="11" xfId="0" applyFont="1" applyBorder="1" applyAlignment="1">
      <alignment horizontal="distributed" vertical="center" justifyLastLine="1"/>
    </xf>
    <xf numFmtId="0" fontId="9" fillId="0" borderId="17" xfId="0" applyFont="1" applyBorder="1" applyAlignment="1">
      <alignment horizontal="distributed" vertical="center" justifyLastLine="1"/>
    </xf>
    <xf numFmtId="0" fontId="9" fillId="0" borderId="19" xfId="0" applyFont="1" applyBorder="1" applyAlignment="1">
      <alignment horizontal="distributed" vertical="center" justifyLastLine="1"/>
    </xf>
  </cellXfs>
  <cellStyles count="4">
    <cellStyle name="桁区切り" xfId="1" builtinId="6"/>
    <cellStyle name="桁区切り 2" xfId="2" xr:uid="{693E284D-BEC3-4299-9082-69EBE57E646E}"/>
    <cellStyle name="標準" xfId="0" builtinId="0"/>
    <cellStyle name="標準 2" xfId="3" xr:uid="{AA5CDA30-C31B-448C-824C-ABA7CD8347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13</xdr:row>
      <xdr:rowOff>22860</xdr:rowOff>
    </xdr:from>
    <xdr:to>
      <xdr:col>2</xdr:col>
      <xdr:colOff>714375</xdr:colOff>
      <xdr:row>13</xdr:row>
      <xdr:rowOff>108585</xdr:rowOff>
    </xdr:to>
    <xdr:sp macro="" textlink="">
      <xdr:nvSpPr>
        <xdr:cNvPr id="2" name="AutoShape 30">
          <a:extLst>
            <a:ext uri="{FF2B5EF4-FFF2-40B4-BE49-F238E27FC236}">
              <a16:creationId xmlns:a16="http://schemas.microsoft.com/office/drawing/2014/main" id="{B2A57CF5-665B-4DC1-8618-BE43E225C705}"/>
            </a:ext>
          </a:extLst>
        </xdr:cNvPr>
        <xdr:cNvSpPr>
          <a:spLocks noChangeAspect="1" noChangeArrowheads="1"/>
        </xdr:cNvSpPr>
      </xdr:nvSpPr>
      <xdr:spPr bwMode="auto">
        <a:xfrm>
          <a:off x="2674620" y="2446020"/>
          <a:ext cx="7143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1057275</xdr:colOff>
      <xdr:row>209</xdr:row>
      <xdr:rowOff>0</xdr:rowOff>
    </xdr:from>
    <xdr:to>
      <xdr:col>4</xdr:col>
      <xdr:colOff>285750</xdr:colOff>
      <xdr:row>209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CD1D44-34DB-4C4E-BFED-1324C95776A4}"/>
            </a:ext>
          </a:extLst>
        </xdr:cNvPr>
        <xdr:cNvSpPr txBox="1"/>
      </xdr:nvSpPr>
      <xdr:spPr>
        <a:xfrm>
          <a:off x="10681335" y="12702540"/>
          <a:ext cx="28765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57150</xdr:colOff>
      <xdr:row>209</xdr:row>
      <xdr:rowOff>0</xdr:rowOff>
    </xdr:from>
    <xdr:to>
      <xdr:col>5</xdr:col>
      <xdr:colOff>438150</xdr:colOff>
      <xdr:row>209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0C14946-F306-472D-B332-AD9A4DF77C89}"/>
            </a:ext>
          </a:extLst>
        </xdr:cNvPr>
        <xdr:cNvSpPr txBox="1"/>
      </xdr:nvSpPr>
      <xdr:spPr>
        <a:xfrm>
          <a:off x="11868150" y="12702540"/>
          <a:ext cx="3810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552450</xdr:colOff>
      <xdr:row>209</xdr:row>
      <xdr:rowOff>0</xdr:rowOff>
    </xdr:from>
    <xdr:to>
      <xdr:col>2</xdr:col>
      <xdr:colOff>933450</xdr:colOff>
      <xdr:row>209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130F004-45D0-4A8D-9E4B-7BCAD7EF3042}"/>
            </a:ext>
          </a:extLst>
        </xdr:cNvPr>
        <xdr:cNvSpPr txBox="1"/>
      </xdr:nvSpPr>
      <xdr:spPr>
        <a:xfrm>
          <a:off x="10039350" y="1270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ｒ</a:t>
          </a:r>
        </a:p>
      </xdr:txBody>
    </xdr:sp>
    <xdr:clientData/>
  </xdr:twoCellAnchor>
  <xdr:twoCellAnchor>
    <xdr:from>
      <xdr:col>5</xdr:col>
      <xdr:colOff>1057275</xdr:colOff>
      <xdr:row>209</xdr:row>
      <xdr:rowOff>0</xdr:rowOff>
    </xdr:from>
    <xdr:to>
      <xdr:col>6</xdr:col>
      <xdr:colOff>285750</xdr:colOff>
      <xdr:row>209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B1C6F9C-CA55-4766-BBF0-D69DB5836EBC}"/>
            </a:ext>
          </a:extLst>
        </xdr:cNvPr>
        <xdr:cNvSpPr txBox="1"/>
      </xdr:nvSpPr>
      <xdr:spPr>
        <a:xfrm>
          <a:off x="12761595" y="12702540"/>
          <a:ext cx="28765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</xdr:col>
      <xdr:colOff>1057275</xdr:colOff>
      <xdr:row>209</xdr:row>
      <xdr:rowOff>0</xdr:rowOff>
    </xdr:from>
    <xdr:to>
      <xdr:col>4</xdr:col>
      <xdr:colOff>285750</xdr:colOff>
      <xdr:row>209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9FE8536-C45F-4B2B-A0D5-79164A0ADD82}"/>
            </a:ext>
          </a:extLst>
        </xdr:cNvPr>
        <xdr:cNvSpPr txBox="1"/>
      </xdr:nvSpPr>
      <xdr:spPr>
        <a:xfrm>
          <a:off x="10681335" y="12702540"/>
          <a:ext cx="28765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542925</xdr:colOff>
      <xdr:row>209</xdr:row>
      <xdr:rowOff>0</xdr:rowOff>
    </xdr:from>
    <xdr:to>
      <xdr:col>2</xdr:col>
      <xdr:colOff>923925</xdr:colOff>
      <xdr:row>209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AA1A21E-05B1-4997-AD26-CB257DB6612A}"/>
            </a:ext>
          </a:extLst>
        </xdr:cNvPr>
        <xdr:cNvSpPr txBox="1"/>
      </xdr:nvSpPr>
      <xdr:spPr>
        <a:xfrm>
          <a:off x="10045065" y="1270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ｒ</a:t>
          </a:r>
        </a:p>
      </xdr:txBody>
    </xdr:sp>
    <xdr:clientData/>
  </xdr:twoCellAnchor>
  <xdr:twoCellAnchor>
    <xdr:from>
      <xdr:col>5</xdr:col>
      <xdr:colOff>1057275</xdr:colOff>
      <xdr:row>209</xdr:row>
      <xdr:rowOff>0</xdr:rowOff>
    </xdr:from>
    <xdr:to>
      <xdr:col>6</xdr:col>
      <xdr:colOff>285750</xdr:colOff>
      <xdr:row>209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20FA23B-E063-46E3-9835-0C347F195E50}"/>
            </a:ext>
          </a:extLst>
        </xdr:cNvPr>
        <xdr:cNvSpPr txBox="1"/>
      </xdr:nvSpPr>
      <xdr:spPr>
        <a:xfrm>
          <a:off x="12761595" y="12702540"/>
          <a:ext cx="28765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552450</xdr:colOff>
      <xdr:row>209</xdr:row>
      <xdr:rowOff>0</xdr:rowOff>
    </xdr:from>
    <xdr:to>
      <xdr:col>2</xdr:col>
      <xdr:colOff>933450</xdr:colOff>
      <xdr:row>209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8B5BA57-8B1C-4151-A0EE-372CBB7C1766}"/>
            </a:ext>
          </a:extLst>
        </xdr:cNvPr>
        <xdr:cNvSpPr txBox="1"/>
      </xdr:nvSpPr>
      <xdr:spPr>
        <a:xfrm>
          <a:off x="10039350" y="1270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ｒ</a:t>
          </a:r>
        </a:p>
      </xdr:txBody>
    </xdr:sp>
    <xdr:clientData/>
  </xdr:twoCellAnchor>
  <xdr:twoCellAnchor>
    <xdr:from>
      <xdr:col>2</xdr:col>
      <xdr:colOff>542925</xdr:colOff>
      <xdr:row>209</xdr:row>
      <xdr:rowOff>0</xdr:rowOff>
    </xdr:from>
    <xdr:to>
      <xdr:col>2</xdr:col>
      <xdr:colOff>923925</xdr:colOff>
      <xdr:row>209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BB815A3-FADF-4D85-B6A3-96EEE2F5295D}"/>
            </a:ext>
          </a:extLst>
        </xdr:cNvPr>
        <xdr:cNvSpPr txBox="1"/>
      </xdr:nvSpPr>
      <xdr:spPr>
        <a:xfrm>
          <a:off x="10045065" y="1270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ｒ</a:t>
          </a:r>
        </a:p>
      </xdr:txBody>
    </xdr:sp>
    <xdr:clientData/>
  </xdr:twoCellAnchor>
  <xdr:twoCellAnchor>
    <xdr:from>
      <xdr:col>6</xdr:col>
      <xdr:colOff>57150</xdr:colOff>
      <xdr:row>209</xdr:row>
      <xdr:rowOff>0</xdr:rowOff>
    </xdr:from>
    <xdr:to>
      <xdr:col>6</xdr:col>
      <xdr:colOff>438150</xdr:colOff>
      <xdr:row>209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70D00A4-9C17-46C3-8EF4-CDE73F0BA420}"/>
            </a:ext>
          </a:extLst>
        </xdr:cNvPr>
        <xdr:cNvSpPr txBox="1"/>
      </xdr:nvSpPr>
      <xdr:spPr>
        <a:xfrm>
          <a:off x="12820650" y="12702540"/>
          <a:ext cx="3810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</xdr:col>
      <xdr:colOff>57150</xdr:colOff>
      <xdr:row>209</xdr:row>
      <xdr:rowOff>0</xdr:rowOff>
    </xdr:from>
    <xdr:to>
      <xdr:col>6</xdr:col>
      <xdr:colOff>438150</xdr:colOff>
      <xdr:row>209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7C1AD94-7E72-49A9-937E-AAF2A836C579}"/>
            </a:ext>
          </a:extLst>
        </xdr:cNvPr>
        <xdr:cNvSpPr txBox="1"/>
      </xdr:nvSpPr>
      <xdr:spPr>
        <a:xfrm>
          <a:off x="12820650" y="12702540"/>
          <a:ext cx="3810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1057275</xdr:colOff>
      <xdr:row>208</xdr:row>
      <xdr:rowOff>38100</xdr:rowOff>
    </xdr:from>
    <xdr:to>
      <xdr:col>6</xdr:col>
      <xdr:colOff>285750</xdr:colOff>
      <xdr:row>208</xdr:row>
      <xdr:rowOff>333375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9C89837D-FD12-4394-93CD-87239F23DEC9}"/>
            </a:ext>
          </a:extLst>
        </xdr:cNvPr>
        <xdr:cNvSpPr txBox="1"/>
      </xdr:nvSpPr>
      <xdr:spPr>
        <a:xfrm>
          <a:off x="12761595" y="12573000"/>
          <a:ext cx="287655" cy="1276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1057275</xdr:colOff>
      <xdr:row>209</xdr:row>
      <xdr:rowOff>0</xdr:rowOff>
    </xdr:from>
    <xdr:to>
      <xdr:col>6</xdr:col>
      <xdr:colOff>285750</xdr:colOff>
      <xdr:row>209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0FFE871-18F6-4828-8B59-6CF9D4392926}"/>
            </a:ext>
          </a:extLst>
        </xdr:cNvPr>
        <xdr:cNvSpPr txBox="1"/>
      </xdr:nvSpPr>
      <xdr:spPr>
        <a:xfrm>
          <a:off x="12761595" y="12702540"/>
          <a:ext cx="28765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</xdr:col>
      <xdr:colOff>57150</xdr:colOff>
      <xdr:row>208</xdr:row>
      <xdr:rowOff>57150</xdr:rowOff>
    </xdr:from>
    <xdr:to>
      <xdr:col>6</xdr:col>
      <xdr:colOff>438150</xdr:colOff>
      <xdr:row>208</xdr:row>
      <xdr:rowOff>352425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D9EDEF9-086F-451B-951C-A53B5E366D9D}"/>
            </a:ext>
          </a:extLst>
        </xdr:cNvPr>
        <xdr:cNvSpPr txBox="1"/>
      </xdr:nvSpPr>
      <xdr:spPr>
        <a:xfrm>
          <a:off x="12820650" y="12592050"/>
          <a:ext cx="381000" cy="1123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</xdr:col>
      <xdr:colOff>57150</xdr:colOff>
      <xdr:row>209</xdr:row>
      <xdr:rowOff>0</xdr:rowOff>
    </xdr:from>
    <xdr:to>
      <xdr:col>6</xdr:col>
      <xdr:colOff>438150</xdr:colOff>
      <xdr:row>209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1CA6242-DDFA-455B-86D4-551D85FC54A8}"/>
            </a:ext>
          </a:extLst>
        </xdr:cNvPr>
        <xdr:cNvSpPr txBox="1"/>
      </xdr:nvSpPr>
      <xdr:spPr>
        <a:xfrm>
          <a:off x="12820650" y="12702540"/>
          <a:ext cx="3810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552450</xdr:colOff>
      <xdr:row>209</xdr:row>
      <xdr:rowOff>0</xdr:rowOff>
    </xdr:from>
    <xdr:to>
      <xdr:col>2</xdr:col>
      <xdr:colOff>933450</xdr:colOff>
      <xdr:row>209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B2DA617-B18E-471D-AA83-24E8A0B27CD7}"/>
            </a:ext>
          </a:extLst>
        </xdr:cNvPr>
        <xdr:cNvSpPr txBox="1"/>
      </xdr:nvSpPr>
      <xdr:spPr>
        <a:xfrm>
          <a:off x="10039350" y="1270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ｒ</a:t>
          </a:r>
        </a:p>
      </xdr:txBody>
    </xdr:sp>
    <xdr:clientData/>
  </xdr:twoCellAnchor>
  <xdr:twoCellAnchor>
    <xdr:from>
      <xdr:col>2</xdr:col>
      <xdr:colOff>542925</xdr:colOff>
      <xdr:row>209</xdr:row>
      <xdr:rowOff>0</xdr:rowOff>
    </xdr:from>
    <xdr:to>
      <xdr:col>2</xdr:col>
      <xdr:colOff>923925</xdr:colOff>
      <xdr:row>209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CBF96855-EAC6-4229-802A-2E0EBE98FB7E}"/>
            </a:ext>
          </a:extLst>
        </xdr:cNvPr>
        <xdr:cNvSpPr txBox="1"/>
      </xdr:nvSpPr>
      <xdr:spPr>
        <a:xfrm>
          <a:off x="10045065" y="1270254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0</xdr:col>
      <xdr:colOff>1066800</xdr:colOff>
      <xdr:row>6</xdr:row>
      <xdr:rowOff>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5B3508C4-D43F-491F-98D3-C83FF08A3087}"/>
            </a:ext>
          </a:extLst>
        </xdr:cNvPr>
        <xdr:cNvSpPr>
          <a:spLocks noChangeShapeType="1"/>
        </xdr:cNvSpPr>
      </xdr:nvSpPr>
      <xdr:spPr bwMode="auto">
        <a:xfrm>
          <a:off x="19050" y="276225"/>
          <a:ext cx="948690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3A60E-18F7-4C1D-86B9-FDB1D35A47A9}">
  <dimension ref="A2:E50"/>
  <sheetViews>
    <sheetView tabSelected="1" workbookViewId="0">
      <selection activeCell="E49" sqref="E49"/>
    </sheetView>
  </sheetViews>
  <sheetFormatPr defaultRowHeight="13.2" x14ac:dyDescent="0.45"/>
  <cols>
    <col min="1" max="1" width="24.69921875" style="2" customWidth="1"/>
    <col min="2" max="5" width="10.69921875" style="2" customWidth="1"/>
    <col min="6" max="16384" width="8.796875" style="2"/>
  </cols>
  <sheetData>
    <row r="2" spans="1:5" ht="28.2" x14ac:dyDescent="0.35">
      <c r="A2" s="16" t="s">
        <v>0</v>
      </c>
      <c r="B2" s="1"/>
      <c r="C2" s="1"/>
      <c r="D2" s="1"/>
      <c r="E2" s="1"/>
    </row>
    <row r="3" spans="1:5" ht="14.4" customHeight="1" x14ac:dyDescent="0.35">
      <c r="A3" s="16"/>
      <c r="B3" s="1"/>
      <c r="C3" s="1"/>
      <c r="D3" s="1"/>
      <c r="E3" s="1"/>
    </row>
    <row r="4" spans="1:5" ht="19.2" x14ac:dyDescent="0.25">
      <c r="A4" s="117" t="s">
        <v>540</v>
      </c>
      <c r="B4" s="1"/>
      <c r="C4" s="1"/>
      <c r="D4" s="1"/>
      <c r="E4" s="1"/>
    </row>
    <row r="5" spans="1:5" ht="15" thickBot="1" x14ac:dyDescent="0.25">
      <c r="A5" s="18"/>
      <c r="B5" s="1"/>
      <c r="C5" s="1"/>
      <c r="D5" s="1"/>
      <c r="E5" s="1"/>
    </row>
    <row r="6" spans="1:5" ht="13.8" thickTop="1" x14ac:dyDescent="0.45">
      <c r="A6" s="484" t="s">
        <v>1</v>
      </c>
      <c r="B6" s="486" t="s">
        <v>2</v>
      </c>
      <c r="C6" s="487"/>
      <c r="D6" s="486" t="s">
        <v>3</v>
      </c>
      <c r="E6" s="488"/>
    </row>
    <row r="7" spans="1:5" x14ac:dyDescent="0.45">
      <c r="A7" s="485"/>
      <c r="B7" s="4" t="s">
        <v>4</v>
      </c>
      <c r="C7" s="4" t="s">
        <v>5</v>
      </c>
      <c r="D7" s="4" t="s">
        <v>4</v>
      </c>
      <c r="E7" s="5" t="s">
        <v>5</v>
      </c>
    </row>
    <row r="8" spans="1:5" x14ac:dyDescent="0.45">
      <c r="A8" s="6" t="s">
        <v>388</v>
      </c>
      <c r="B8" s="7"/>
      <c r="C8" s="8" t="s">
        <v>6</v>
      </c>
      <c r="D8" s="9"/>
      <c r="E8" s="8" t="s">
        <v>6</v>
      </c>
    </row>
    <row r="9" spans="1:5" x14ac:dyDescent="0.45">
      <c r="A9" s="10" t="s">
        <v>389</v>
      </c>
      <c r="B9" s="7" t="s">
        <v>7</v>
      </c>
      <c r="C9" s="9" t="s">
        <v>7</v>
      </c>
      <c r="D9" s="9">
        <v>3</v>
      </c>
      <c r="E9" s="9">
        <v>250</v>
      </c>
    </row>
    <row r="10" spans="1:5" x14ac:dyDescent="0.45">
      <c r="A10" s="10" t="s">
        <v>541</v>
      </c>
      <c r="B10" s="7" t="s">
        <v>7</v>
      </c>
      <c r="C10" s="9" t="s">
        <v>7</v>
      </c>
      <c r="D10" s="9">
        <v>1</v>
      </c>
      <c r="E10" s="9">
        <v>9</v>
      </c>
    </row>
    <row r="11" spans="1:5" x14ac:dyDescent="0.45">
      <c r="A11" s="10" t="s">
        <v>390</v>
      </c>
      <c r="B11" s="7"/>
      <c r="C11" s="9"/>
      <c r="D11" s="9"/>
      <c r="E11" s="9"/>
    </row>
    <row r="12" spans="1:5" x14ac:dyDescent="0.45">
      <c r="A12" s="10" t="s">
        <v>391</v>
      </c>
      <c r="B12" s="7" t="s">
        <v>7</v>
      </c>
      <c r="C12" s="9" t="s">
        <v>7</v>
      </c>
      <c r="D12" s="9">
        <v>7</v>
      </c>
      <c r="E12" s="9">
        <v>435</v>
      </c>
    </row>
    <row r="13" spans="1:5" x14ac:dyDescent="0.45">
      <c r="A13" s="10" t="s">
        <v>392</v>
      </c>
      <c r="B13" s="7" t="s">
        <v>7</v>
      </c>
      <c r="C13" s="9" t="s">
        <v>7</v>
      </c>
      <c r="D13" s="9">
        <v>1</v>
      </c>
      <c r="E13" s="9">
        <v>50</v>
      </c>
    </row>
    <row r="14" spans="1:5" x14ac:dyDescent="0.45">
      <c r="A14" s="10" t="s">
        <v>393</v>
      </c>
      <c r="B14" s="7" t="s">
        <v>7</v>
      </c>
      <c r="C14" s="9" t="s">
        <v>7</v>
      </c>
      <c r="D14" s="9">
        <v>15</v>
      </c>
      <c r="E14" s="9">
        <v>730</v>
      </c>
    </row>
    <row r="15" spans="1:5" x14ac:dyDescent="0.45">
      <c r="A15" s="10" t="s">
        <v>394</v>
      </c>
      <c r="B15" s="7">
        <v>15</v>
      </c>
      <c r="C15" s="9" t="s">
        <v>7</v>
      </c>
      <c r="D15" s="9">
        <v>13</v>
      </c>
      <c r="E15" s="9" t="s">
        <v>7</v>
      </c>
    </row>
    <row r="16" spans="1:5" x14ac:dyDescent="0.45">
      <c r="A16" s="10" t="s">
        <v>395</v>
      </c>
      <c r="B16" s="7"/>
      <c r="C16" s="9"/>
      <c r="D16" s="9"/>
      <c r="E16" s="9"/>
    </row>
    <row r="17" spans="1:5" x14ac:dyDescent="0.45">
      <c r="A17" s="10" t="s">
        <v>396</v>
      </c>
      <c r="B17" s="7" t="s">
        <v>7</v>
      </c>
      <c r="C17" s="9" t="s">
        <v>7</v>
      </c>
      <c r="D17" s="9">
        <v>28</v>
      </c>
      <c r="E17" s="9">
        <v>1466</v>
      </c>
    </row>
    <row r="18" spans="1:5" x14ac:dyDescent="0.45">
      <c r="A18" s="10" t="s">
        <v>397</v>
      </c>
      <c r="B18" s="7">
        <v>2</v>
      </c>
      <c r="C18" s="9">
        <v>34</v>
      </c>
      <c r="D18" s="9">
        <v>30</v>
      </c>
      <c r="E18" s="9">
        <v>561</v>
      </c>
    </row>
    <row r="19" spans="1:5" x14ac:dyDescent="0.45">
      <c r="A19" s="10" t="s">
        <v>398</v>
      </c>
      <c r="B19" s="7" t="s">
        <v>7</v>
      </c>
      <c r="C19" s="9" t="s">
        <v>7</v>
      </c>
      <c r="D19" s="9">
        <v>1</v>
      </c>
      <c r="E19" s="9">
        <v>20</v>
      </c>
    </row>
    <row r="20" spans="1:5" x14ac:dyDescent="0.45">
      <c r="A20" s="10" t="s">
        <v>399</v>
      </c>
      <c r="B20" s="11"/>
      <c r="C20" s="9"/>
      <c r="D20" s="9"/>
      <c r="E20" s="9"/>
    </row>
    <row r="21" spans="1:5" x14ac:dyDescent="0.45">
      <c r="A21" s="10" t="s">
        <v>400</v>
      </c>
      <c r="B21" s="7" t="s">
        <v>7</v>
      </c>
      <c r="C21" s="9" t="s">
        <v>7</v>
      </c>
      <c r="D21" s="9" t="s">
        <v>7</v>
      </c>
      <c r="E21" s="9" t="s">
        <v>7</v>
      </c>
    </row>
    <row r="22" spans="1:5" x14ac:dyDescent="0.45">
      <c r="A22" s="10" t="s">
        <v>401</v>
      </c>
      <c r="B22" s="7" t="s">
        <v>7</v>
      </c>
      <c r="C22" s="9" t="s">
        <v>7</v>
      </c>
      <c r="D22" s="9" t="s">
        <v>7</v>
      </c>
      <c r="E22" s="9" t="s">
        <v>7</v>
      </c>
    </row>
    <row r="23" spans="1:5" x14ac:dyDescent="0.45">
      <c r="A23" s="10" t="s">
        <v>402</v>
      </c>
      <c r="B23" s="7" t="s">
        <v>7</v>
      </c>
      <c r="C23" s="9" t="s">
        <v>7</v>
      </c>
      <c r="D23" s="9">
        <v>1</v>
      </c>
      <c r="E23" s="9" t="s">
        <v>7</v>
      </c>
    </row>
    <row r="24" spans="1:5" x14ac:dyDescent="0.45">
      <c r="A24" s="10" t="s">
        <v>403</v>
      </c>
      <c r="B24" s="7" t="s">
        <v>7</v>
      </c>
      <c r="C24" s="9" t="s">
        <v>7</v>
      </c>
      <c r="D24" s="9">
        <v>1</v>
      </c>
      <c r="E24" s="9" t="s">
        <v>7</v>
      </c>
    </row>
    <row r="25" spans="1:5" x14ac:dyDescent="0.45">
      <c r="A25" s="10" t="s">
        <v>404</v>
      </c>
      <c r="B25" s="7">
        <v>1</v>
      </c>
      <c r="C25" s="9">
        <v>5</v>
      </c>
      <c r="D25" s="9" t="s">
        <v>7</v>
      </c>
      <c r="E25" s="9" t="s">
        <v>7</v>
      </c>
    </row>
    <row r="26" spans="1:5" x14ac:dyDescent="0.45">
      <c r="A26" s="10" t="s">
        <v>405</v>
      </c>
      <c r="B26" s="7"/>
      <c r="C26" s="9"/>
      <c r="D26" s="9"/>
      <c r="E26" s="9"/>
    </row>
    <row r="27" spans="1:5" x14ac:dyDescent="0.45">
      <c r="A27" s="10" t="s">
        <v>406</v>
      </c>
      <c r="B27" s="7">
        <v>3</v>
      </c>
      <c r="C27" s="9">
        <v>93</v>
      </c>
      <c r="D27" s="9">
        <v>1</v>
      </c>
      <c r="E27" s="9">
        <v>4</v>
      </c>
    </row>
    <row r="28" spans="1:5" x14ac:dyDescent="0.45">
      <c r="A28" s="10" t="s">
        <v>407</v>
      </c>
      <c r="B28" s="7" t="s">
        <v>7</v>
      </c>
      <c r="C28" s="9" t="s">
        <v>7</v>
      </c>
      <c r="D28" s="9">
        <v>2</v>
      </c>
      <c r="E28" s="9">
        <v>35</v>
      </c>
    </row>
    <row r="29" spans="1:5" x14ac:dyDescent="0.45">
      <c r="A29" s="10" t="s">
        <v>408</v>
      </c>
      <c r="B29" s="7" t="s">
        <v>7</v>
      </c>
      <c r="C29" s="9" t="s">
        <v>7</v>
      </c>
      <c r="D29" s="9" t="s">
        <v>7</v>
      </c>
      <c r="E29" s="9" t="s">
        <v>7</v>
      </c>
    </row>
    <row r="30" spans="1:5" x14ac:dyDescent="0.45">
      <c r="A30" s="10" t="s">
        <v>409</v>
      </c>
      <c r="B30" s="7">
        <v>97</v>
      </c>
      <c r="C30" s="9">
        <v>11414</v>
      </c>
      <c r="D30" s="9">
        <v>72</v>
      </c>
      <c r="E30" s="9">
        <v>7166</v>
      </c>
    </row>
    <row r="31" spans="1:5" x14ac:dyDescent="0.45">
      <c r="A31" s="10" t="s">
        <v>410</v>
      </c>
      <c r="B31" s="7">
        <v>3</v>
      </c>
      <c r="C31" s="9">
        <v>57</v>
      </c>
      <c r="D31" s="9">
        <v>34</v>
      </c>
      <c r="E31" s="9">
        <v>542</v>
      </c>
    </row>
    <row r="32" spans="1:5" x14ac:dyDescent="0.45">
      <c r="A32" s="10" t="s">
        <v>411</v>
      </c>
      <c r="B32" s="7" t="s">
        <v>7</v>
      </c>
      <c r="C32" s="9" t="s">
        <v>7</v>
      </c>
      <c r="D32" s="9">
        <v>7</v>
      </c>
      <c r="E32" s="9">
        <v>229</v>
      </c>
    </row>
    <row r="33" spans="1:5" x14ac:dyDescent="0.45">
      <c r="A33" s="10" t="s">
        <v>412</v>
      </c>
      <c r="B33" s="7" t="s">
        <v>7</v>
      </c>
      <c r="C33" s="9" t="s">
        <v>7</v>
      </c>
      <c r="D33" s="9">
        <v>1</v>
      </c>
      <c r="E33" s="9">
        <v>70</v>
      </c>
    </row>
    <row r="34" spans="1:5" x14ac:dyDescent="0.45">
      <c r="A34" s="10" t="s">
        <v>413</v>
      </c>
      <c r="B34" s="7">
        <v>1</v>
      </c>
      <c r="C34" s="9">
        <v>80</v>
      </c>
      <c r="D34" s="9" t="s">
        <v>7</v>
      </c>
      <c r="E34" s="9" t="s">
        <v>7</v>
      </c>
    </row>
    <row r="35" spans="1:5" x14ac:dyDescent="0.45">
      <c r="A35" s="10" t="s">
        <v>414</v>
      </c>
      <c r="B35" s="7" t="s">
        <v>7</v>
      </c>
      <c r="C35" s="9" t="s">
        <v>7</v>
      </c>
      <c r="D35" s="9">
        <v>5</v>
      </c>
      <c r="E35" s="9">
        <v>150</v>
      </c>
    </row>
    <row r="36" spans="1:5" x14ac:dyDescent="0.45">
      <c r="A36" s="10" t="s">
        <v>415</v>
      </c>
      <c r="B36" s="7">
        <v>1</v>
      </c>
      <c r="C36" s="9">
        <v>15</v>
      </c>
      <c r="D36" s="9" t="s">
        <v>7</v>
      </c>
      <c r="E36" s="9" t="s">
        <v>7</v>
      </c>
    </row>
    <row r="37" spans="1:5" x14ac:dyDescent="0.45">
      <c r="A37" s="10" t="s">
        <v>416</v>
      </c>
      <c r="B37" s="7">
        <v>1</v>
      </c>
      <c r="C37" s="9">
        <v>45</v>
      </c>
      <c r="D37" s="9" t="s">
        <v>7</v>
      </c>
      <c r="E37" s="9" t="s">
        <v>7</v>
      </c>
    </row>
    <row r="38" spans="1:5" x14ac:dyDescent="0.45">
      <c r="A38" s="10" t="s">
        <v>417</v>
      </c>
      <c r="B38" s="7">
        <v>1</v>
      </c>
      <c r="C38" s="9">
        <v>25</v>
      </c>
      <c r="D38" s="9" t="s">
        <v>7</v>
      </c>
      <c r="E38" s="9" t="s">
        <v>7</v>
      </c>
    </row>
    <row r="39" spans="1:5" x14ac:dyDescent="0.45">
      <c r="A39" s="10" t="s">
        <v>418</v>
      </c>
      <c r="B39" s="7" t="s">
        <v>7</v>
      </c>
      <c r="C39" s="9" t="s">
        <v>7</v>
      </c>
      <c r="D39" s="9">
        <v>1</v>
      </c>
      <c r="E39" s="9" t="s">
        <v>7</v>
      </c>
    </row>
    <row r="40" spans="1:5" x14ac:dyDescent="0.45">
      <c r="A40" s="10" t="s">
        <v>419</v>
      </c>
      <c r="B40" s="7">
        <v>32</v>
      </c>
      <c r="C40" s="9" t="s">
        <v>7</v>
      </c>
      <c r="D40" s="9">
        <v>3</v>
      </c>
      <c r="E40" s="9" t="s">
        <v>7</v>
      </c>
    </row>
    <row r="41" spans="1:5" x14ac:dyDescent="0.45">
      <c r="A41" s="10" t="s">
        <v>420</v>
      </c>
      <c r="B41" s="7">
        <v>14</v>
      </c>
      <c r="C41" s="9" t="s">
        <v>7</v>
      </c>
      <c r="D41" s="9">
        <v>6</v>
      </c>
      <c r="E41" s="9" t="s">
        <v>7</v>
      </c>
    </row>
    <row r="42" spans="1:5" x14ac:dyDescent="0.45">
      <c r="A42" s="10" t="s">
        <v>421</v>
      </c>
      <c r="B42" s="7">
        <v>9</v>
      </c>
      <c r="C42" s="9" t="s">
        <v>7</v>
      </c>
      <c r="D42" s="9" t="s">
        <v>7</v>
      </c>
      <c r="E42" s="9" t="s">
        <v>7</v>
      </c>
    </row>
    <row r="43" spans="1:5" x14ac:dyDescent="0.45">
      <c r="A43" s="10" t="s">
        <v>422</v>
      </c>
      <c r="B43" s="7" t="s">
        <v>7</v>
      </c>
      <c r="C43" s="9" t="s">
        <v>7</v>
      </c>
      <c r="D43" s="9" t="s">
        <v>7</v>
      </c>
      <c r="E43" s="9" t="s">
        <v>7</v>
      </c>
    </row>
    <row r="44" spans="1:5" x14ac:dyDescent="0.45">
      <c r="A44" s="10" t="s">
        <v>423</v>
      </c>
      <c r="B44" s="7"/>
      <c r="C44" s="9"/>
      <c r="D44" s="9"/>
      <c r="E44" s="9"/>
    </row>
    <row r="45" spans="1:5" x14ac:dyDescent="0.45">
      <c r="A45" s="10" t="s">
        <v>424</v>
      </c>
      <c r="B45" s="7" t="s">
        <v>7</v>
      </c>
      <c r="C45" s="9" t="s">
        <v>7</v>
      </c>
      <c r="D45" s="9">
        <v>1</v>
      </c>
      <c r="E45" s="9" t="s">
        <v>7</v>
      </c>
    </row>
    <row r="46" spans="1:5" x14ac:dyDescent="0.45">
      <c r="A46" s="10" t="s">
        <v>425</v>
      </c>
      <c r="B46" s="7" t="s">
        <v>7</v>
      </c>
      <c r="C46" s="9" t="s">
        <v>7</v>
      </c>
      <c r="D46" s="9" t="s">
        <v>7</v>
      </c>
      <c r="E46" s="9" t="s">
        <v>7</v>
      </c>
    </row>
    <row r="47" spans="1:5" x14ac:dyDescent="0.45">
      <c r="A47" s="10" t="s">
        <v>426</v>
      </c>
      <c r="B47" s="7"/>
      <c r="C47" s="9"/>
      <c r="D47" s="9"/>
      <c r="E47" s="9"/>
    </row>
    <row r="48" spans="1:5" x14ac:dyDescent="0.45">
      <c r="A48" s="10" t="s">
        <v>427</v>
      </c>
      <c r="B48" s="7" t="s">
        <v>7</v>
      </c>
      <c r="C48" s="9" t="s">
        <v>7</v>
      </c>
      <c r="D48" s="9">
        <v>1</v>
      </c>
      <c r="E48" s="9">
        <v>20</v>
      </c>
    </row>
    <row r="49" spans="1:5" x14ac:dyDescent="0.45">
      <c r="A49" s="12" t="s">
        <v>428</v>
      </c>
      <c r="B49" s="13" t="s">
        <v>7</v>
      </c>
      <c r="C49" s="14" t="s">
        <v>7</v>
      </c>
      <c r="D49" s="14">
        <v>125</v>
      </c>
      <c r="E49" s="14">
        <v>3061</v>
      </c>
    </row>
    <row r="50" spans="1:5" x14ac:dyDescent="0.2">
      <c r="A50" s="15" t="s">
        <v>8</v>
      </c>
      <c r="B50" s="1"/>
      <c r="D50" s="20"/>
      <c r="E50" s="19" t="s">
        <v>9</v>
      </c>
    </row>
  </sheetData>
  <mergeCells count="3">
    <mergeCell ref="A6:A7"/>
    <mergeCell ref="B6:C6"/>
    <mergeCell ref="D6:E6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09B22-5F30-486B-82A9-DA4AE4848856}">
  <dimension ref="A2:K25"/>
  <sheetViews>
    <sheetView workbookViewId="0">
      <selection activeCell="G27" sqref="G27"/>
    </sheetView>
  </sheetViews>
  <sheetFormatPr defaultRowHeight="13.2" x14ac:dyDescent="0.45"/>
  <cols>
    <col min="1" max="1" width="11.09765625" style="2" customWidth="1"/>
    <col min="2" max="16384" width="8.796875" style="2"/>
  </cols>
  <sheetData>
    <row r="2" spans="1:11" ht="19.2" x14ac:dyDescent="0.25">
      <c r="A2" s="117" t="s">
        <v>580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thickBo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9" t="s">
        <v>178</v>
      </c>
    </row>
    <row r="4" spans="1:11" ht="13.8" thickTop="1" x14ac:dyDescent="0.2">
      <c r="A4" s="538" t="s">
        <v>179</v>
      </c>
      <c r="B4" s="560" t="s">
        <v>180</v>
      </c>
      <c r="C4" s="560" t="s">
        <v>181</v>
      </c>
      <c r="D4" s="581" t="s">
        <v>182</v>
      </c>
      <c r="E4" s="581"/>
      <c r="F4" s="581"/>
      <c r="G4" s="581"/>
      <c r="H4" s="581" t="s">
        <v>183</v>
      </c>
      <c r="I4" s="581"/>
      <c r="J4" s="581"/>
      <c r="K4" s="557"/>
    </row>
    <row r="5" spans="1:11" x14ac:dyDescent="0.45">
      <c r="A5" s="539"/>
      <c r="B5" s="542"/>
      <c r="C5" s="542"/>
      <c r="D5" s="542" t="s">
        <v>184</v>
      </c>
      <c r="E5" s="542"/>
      <c r="F5" s="542" t="s">
        <v>185</v>
      </c>
      <c r="G5" s="542"/>
      <c r="H5" s="542" t="s">
        <v>184</v>
      </c>
      <c r="I5" s="542"/>
      <c r="J5" s="542" t="s">
        <v>185</v>
      </c>
      <c r="K5" s="582"/>
    </row>
    <row r="6" spans="1:11" x14ac:dyDescent="0.2">
      <c r="A6" s="539"/>
      <c r="B6" s="542"/>
      <c r="C6" s="542"/>
      <c r="D6" s="104" t="s">
        <v>157</v>
      </c>
      <c r="E6" s="104" t="s">
        <v>78</v>
      </c>
      <c r="F6" s="104" t="s">
        <v>157</v>
      </c>
      <c r="G6" s="104" t="s">
        <v>78</v>
      </c>
      <c r="H6" s="104" t="s">
        <v>157</v>
      </c>
      <c r="I6" s="104" t="s">
        <v>78</v>
      </c>
      <c r="J6" s="104" t="s">
        <v>157</v>
      </c>
      <c r="K6" s="111" t="s">
        <v>78</v>
      </c>
    </row>
    <row r="7" spans="1:11" ht="14.4" x14ac:dyDescent="0.45">
      <c r="A7" s="172" t="s">
        <v>429</v>
      </c>
      <c r="B7" s="173" t="s">
        <v>7</v>
      </c>
      <c r="C7" s="174">
        <v>2</v>
      </c>
      <c r="D7" s="175" t="s">
        <v>7</v>
      </c>
      <c r="E7" s="175" t="s">
        <v>7</v>
      </c>
      <c r="F7" s="175" t="s">
        <v>7</v>
      </c>
      <c r="G7" s="175" t="s">
        <v>7</v>
      </c>
      <c r="H7" s="174" t="s">
        <v>7</v>
      </c>
      <c r="I7" s="174" t="s">
        <v>7</v>
      </c>
      <c r="J7" s="174" t="s">
        <v>7</v>
      </c>
      <c r="K7" s="174" t="s">
        <v>7</v>
      </c>
    </row>
    <row r="8" spans="1:11" ht="14.4" x14ac:dyDescent="0.45">
      <c r="A8" s="176">
        <v>2</v>
      </c>
      <c r="B8" s="173" t="s">
        <v>7</v>
      </c>
      <c r="C8" s="174">
        <v>2</v>
      </c>
      <c r="D8" s="175" t="s">
        <v>7</v>
      </c>
      <c r="E8" s="175" t="s">
        <v>7</v>
      </c>
      <c r="F8" s="175" t="s">
        <v>7</v>
      </c>
      <c r="G8" s="175" t="s">
        <v>7</v>
      </c>
      <c r="H8" s="174" t="s">
        <v>7</v>
      </c>
      <c r="I8" s="174" t="s">
        <v>7</v>
      </c>
      <c r="J8" s="174" t="s">
        <v>7</v>
      </c>
      <c r="K8" s="174" t="s">
        <v>7</v>
      </c>
    </row>
    <row r="9" spans="1:11" ht="14.4" x14ac:dyDescent="0.45">
      <c r="A9" s="177">
        <v>3</v>
      </c>
      <c r="B9" s="173" t="s">
        <v>7</v>
      </c>
      <c r="C9" s="174">
        <v>2</v>
      </c>
      <c r="D9" s="175" t="s">
        <v>7</v>
      </c>
      <c r="E9" s="175" t="s">
        <v>7</v>
      </c>
      <c r="F9" s="175" t="s">
        <v>7</v>
      </c>
      <c r="G9" s="175" t="s">
        <v>7</v>
      </c>
      <c r="H9" s="174" t="s">
        <v>7</v>
      </c>
      <c r="I9" s="174" t="s">
        <v>7</v>
      </c>
      <c r="J9" s="174" t="s">
        <v>7</v>
      </c>
      <c r="K9" s="174" t="s">
        <v>7</v>
      </c>
    </row>
    <row r="10" spans="1:11" ht="14.4" x14ac:dyDescent="0.45">
      <c r="A10" s="177">
        <v>4</v>
      </c>
      <c r="B10" s="173" t="s">
        <v>7</v>
      </c>
      <c r="C10" s="174">
        <v>2</v>
      </c>
      <c r="D10" s="175" t="s">
        <v>7</v>
      </c>
      <c r="E10" s="175" t="s">
        <v>7</v>
      </c>
      <c r="F10" s="175" t="s">
        <v>7</v>
      </c>
      <c r="G10" s="175" t="s">
        <v>7</v>
      </c>
      <c r="H10" s="174" t="s">
        <v>7</v>
      </c>
      <c r="I10" s="174" t="s">
        <v>7</v>
      </c>
      <c r="J10" s="174" t="s">
        <v>7</v>
      </c>
      <c r="K10" s="174" t="s">
        <v>7</v>
      </c>
    </row>
    <row r="11" spans="1:11" ht="14.4" x14ac:dyDescent="0.45">
      <c r="A11" s="177">
        <v>5</v>
      </c>
      <c r="B11" s="173" t="s">
        <v>7</v>
      </c>
      <c r="C11" s="174">
        <v>2</v>
      </c>
      <c r="D11" s="175" t="s">
        <v>7</v>
      </c>
      <c r="E11" s="175" t="s">
        <v>7</v>
      </c>
      <c r="F11" s="175" t="s">
        <v>7</v>
      </c>
      <c r="G11" s="175" t="s">
        <v>7</v>
      </c>
      <c r="H11" s="174" t="s">
        <v>7</v>
      </c>
      <c r="I11" s="174" t="s">
        <v>7</v>
      </c>
      <c r="J11" s="174" t="s">
        <v>7</v>
      </c>
      <c r="K11" s="174" t="s">
        <v>7</v>
      </c>
    </row>
    <row r="12" spans="1:11" x14ac:dyDescent="0.45">
      <c r="A12" s="156"/>
      <c r="B12" s="94"/>
      <c r="C12" s="95"/>
      <c r="D12" s="95"/>
      <c r="E12" s="95"/>
      <c r="F12" s="95"/>
      <c r="G12" s="95"/>
      <c r="H12" s="95"/>
      <c r="I12" s="95"/>
      <c r="J12" s="95"/>
      <c r="K12" s="95"/>
    </row>
    <row r="13" spans="1:11" ht="14.4" x14ac:dyDescent="0.45">
      <c r="A13" s="178" t="s">
        <v>581</v>
      </c>
      <c r="B13" s="173" t="s">
        <v>7</v>
      </c>
      <c r="C13" s="174">
        <v>2</v>
      </c>
      <c r="D13" s="179" t="s">
        <v>7</v>
      </c>
      <c r="E13" s="179" t="s">
        <v>7</v>
      </c>
      <c r="F13" s="174" t="s">
        <v>7</v>
      </c>
      <c r="G13" s="174" t="s">
        <v>7</v>
      </c>
      <c r="H13" s="174" t="s">
        <v>7</v>
      </c>
      <c r="I13" s="174" t="s">
        <v>7</v>
      </c>
      <c r="J13" s="174" t="s">
        <v>7</v>
      </c>
      <c r="K13" s="174" t="s">
        <v>7</v>
      </c>
    </row>
    <row r="14" spans="1:11" ht="14.4" x14ac:dyDescent="0.45">
      <c r="A14" s="180">
        <v>5</v>
      </c>
      <c r="B14" s="173" t="s">
        <v>7</v>
      </c>
      <c r="C14" s="174">
        <v>2</v>
      </c>
      <c r="D14" s="179" t="s">
        <v>7</v>
      </c>
      <c r="E14" s="179" t="s">
        <v>7</v>
      </c>
      <c r="F14" s="174" t="s">
        <v>7</v>
      </c>
      <c r="G14" s="174" t="s">
        <v>7</v>
      </c>
      <c r="H14" s="174" t="s">
        <v>7</v>
      </c>
      <c r="I14" s="174" t="s">
        <v>7</v>
      </c>
      <c r="J14" s="174" t="s">
        <v>7</v>
      </c>
      <c r="K14" s="174" t="s">
        <v>7</v>
      </c>
    </row>
    <row r="15" spans="1:11" ht="14.4" x14ac:dyDescent="0.45">
      <c r="A15" s="181">
        <v>6</v>
      </c>
      <c r="B15" s="173" t="s">
        <v>7</v>
      </c>
      <c r="C15" s="174">
        <v>2</v>
      </c>
      <c r="D15" s="179" t="s">
        <v>7</v>
      </c>
      <c r="E15" s="179" t="s">
        <v>7</v>
      </c>
      <c r="F15" s="174" t="s">
        <v>7</v>
      </c>
      <c r="G15" s="174" t="s">
        <v>7</v>
      </c>
      <c r="H15" s="174" t="s">
        <v>7</v>
      </c>
      <c r="I15" s="174" t="s">
        <v>7</v>
      </c>
      <c r="J15" s="174" t="s">
        <v>7</v>
      </c>
      <c r="K15" s="174" t="s">
        <v>7</v>
      </c>
    </row>
    <row r="16" spans="1:11" ht="14.4" x14ac:dyDescent="0.45">
      <c r="A16" s="181">
        <v>7</v>
      </c>
      <c r="B16" s="173" t="s">
        <v>7</v>
      </c>
      <c r="C16" s="174">
        <v>2</v>
      </c>
      <c r="D16" s="179" t="s">
        <v>7</v>
      </c>
      <c r="E16" s="179" t="s">
        <v>7</v>
      </c>
      <c r="F16" s="174" t="s">
        <v>7</v>
      </c>
      <c r="G16" s="174" t="s">
        <v>7</v>
      </c>
      <c r="H16" s="174" t="s">
        <v>7</v>
      </c>
      <c r="I16" s="174" t="s">
        <v>7</v>
      </c>
      <c r="J16" s="174" t="s">
        <v>7</v>
      </c>
      <c r="K16" s="174" t="s">
        <v>7</v>
      </c>
    </row>
    <row r="17" spans="1:11" ht="14.4" x14ac:dyDescent="0.45">
      <c r="A17" s="181">
        <v>8</v>
      </c>
      <c r="B17" s="173" t="s">
        <v>7</v>
      </c>
      <c r="C17" s="174">
        <v>2</v>
      </c>
      <c r="D17" s="179" t="s">
        <v>7</v>
      </c>
      <c r="E17" s="179" t="s">
        <v>7</v>
      </c>
      <c r="F17" s="174" t="s">
        <v>7</v>
      </c>
      <c r="G17" s="174" t="s">
        <v>7</v>
      </c>
      <c r="H17" s="174" t="s">
        <v>7</v>
      </c>
      <c r="I17" s="174" t="s">
        <v>7</v>
      </c>
      <c r="J17" s="174" t="s">
        <v>7</v>
      </c>
      <c r="K17" s="174" t="s">
        <v>7</v>
      </c>
    </row>
    <row r="18" spans="1:11" ht="14.4" x14ac:dyDescent="0.45">
      <c r="A18" s="181">
        <v>9</v>
      </c>
      <c r="B18" s="173" t="s">
        <v>7</v>
      </c>
      <c r="C18" s="174">
        <v>2</v>
      </c>
      <c r="D18" s="179" t="s">
        <v>7</v>
      </c>
      <c r="E18" s="179" t="s">
        <v>7</v>
      </c>
      <c r="F18" s="174" t="s">
        <v>7</v>
      </c>
      <c r="G18" s="174" t="s">
        <v>7</v>
      </c>
      <c r="H18" s="174" t="s">
        <v>7</v>
      </c>
      <c r="I18" s="174" t="s">
        <v>7</v>
      </c>
      <c r="J18" s="174" t="s">
        <v>7</v>
      </c>
      <c r="K18" s="174" t="s">
        <v>7</v>
      </c>
    </row>
    <row r="19" spans="1:11" ht="14.4" x14ac:dyDescent="0.45">
      <c r="A19" s="181">
        <v>10</v>
      </c>
      <c r="B19" s="173" t="s">
        <v>7</v>
      </c>
      <c r="C19" s="174">
        <v>2</v>
      </c>
      <c r="D19" s="179" t="s">
        <v>7</v>
      </c>
      <c r="E19" s="179" t="s">
        <v>7</v>
      </c>
      <c r="F19" s="174" t="s">
        <v>7</v>
      </c>
      <c r="G19" s="174" t="s">
        <v>7</v>
      </c>
      <c r="H19" s="174" t="s">
        <v>7</v>
      </c>
      <c r="I19" s="174" t="s">
        <v>7</v>
      </c>
      <c r="J19" s="174" t="s">
        <v>7</v>
      </c>
      <c r="K19" s="174" t="s">
        <v>7</v>
      </c>
    </row>
    <row r="20" spans="1:11" ht="14.4" x14ac:dyDescent="0.45">
      <c r="A20" s="181">
        <v>11</v>
      </c>
      <c r="B20" s="173" t="s">
        <v>7</v>
      </c>
      <c r="C20" s="174">
        <v>2</v>
      </c>
      <c r="D20" s="179" t="s">
        <v>7</v>
      </c>
      <c r="E20" s="179" t="s">
        <v>7</v>
      </c>
      <c r="F20" s="174" t="s">
        <v>7</v>
      </c>
      <c r="G20" s="174" t="s">
        <v>7</v>
      </c>
      <c r="H20" s="174" t="s">
        <v>7</v>
      </c>
      <c r="I20" s="174" t="s">
        <v>7</v>
      </c>
      <c r="J20" s="174" t="s">
        <v>7</v>
      </c>
      <c r="K20" s="174" t="s">
        <v>7</v>
      </c>
    </row>
    <row r="21" spans="1:11" ht="14.4" x14ac:dyDescent="0.45">
      <c r="A21" s="181">
        <v>12</v>
      </c>
      <c r="B21" s="173" t="s">
        <v>7</v>
      </c>
      <c r="C21" s="174">
        <v>2</v>
      </c>
      <c r="D21" s="179" t="s">
        <v>7</v>
      </c>
      <c r="E21" s="179" t="s">
        <v>7</v>
      </c>
      <c r="F21" s="174" t="s">
        <v>7</v>
      </c>
      <c r="G21" s="174" t="s">
        <v>7</v>
      </c>
      <c r="H21" s="174" t="s">
        <v>7</v>
      </c>
      <c r="I21" s="174" t="s">
        <v>7</v>
      </c>
      <c r="J21" s="174" t="s">
        <v>7</v>
      </c>
      <c r="K21" s="174" t="s">
        <v>7</v>
      </c>
    </row>
    <row r="22" spans="1:11" ht="14.4" x14ac:dyDescent="0.45">
      <c r="A22" s="178" t="s">
        <v>582</v>
      </c>
      <c r="B22" s="173" t="s">
        <v>7</v>
      </c>
      <c r="C22" s="174">
        <v>2</v>
      </c>
      <c r="D22" s="179" t="s">
        <v>7</v>
      </c>
      <c r="E22" s="179" t="s">
        <v>7</v>
      </c>
      <c r="F22" s="174" t="s">
        <v>7</v>
      </c>
      <c r="G22" s="174" t="s">
        <v>7</v>
      </c>
      <c r="H22" s="174" t="s">
        <v>7</v>
      </c>
      <c r="I22" s="174" t="s">
        <v>7</v>
      </c>
      <c r="J22" s="174" t="s">
        <v>7</v>
      </c>
      <c r="K22" s="174" t="s">
        <v>7</v>
      </c>
    </row>
    <row r="23" spans="1:11" ht="14.4" x14ac:dyDescent="0.45">
      <c r="A23" s="181">
        <v>2</v>
      </c>
      <c r="B23" s="173" t="s">
        <v>7</v>
      </c>
      <c r="C23" s="174">
        <v>2</v>
      </c>
      <c r="D23" s="179" t="s">
        <v>7</v>
      </c>
      <c r="E23" s="179" t="s">
        <v>7</v>
      </c>
      <c r="F23" s="174" t="s">
        <v>7</v>
      </c>
      <c r="G23" s="174" t="s">
        <v>7</v>
      </c>
      <c r="H23" s="174" t="s">
        <v>7</v>
      </c>
      <c r="I23" s="174" t="s">
        <v>7</v>
      </c>
      <c r="J23" s="174" t="s">
        <v>7</v>
      </c>
      <c r="K23" s="174" t="s">
        <v>7</v>
      </c>
    </row>
    <row r="24" spans="1:11" ht="14.4" x14ac:dyDescent="0.45">
      <c r="A24" s="182">
        <v>3</v>
      </c>
      <c r="B24" s="183" t="s">
        <v>7</v>
      </c>
      <c r="C24" s="184">
        <v>2</v>
      </c>
      <c r="D24" s="185" t="s">
        <v>7</v>
      </c>
      <c r="E24" s="185" t="s">
        <v>7</v>
      </c>
      <c r="F24" s="185" t="s">
        <v>7</v>
      </c>
      <c r="G24" s="184" t="s">
        <v>7</v>
      </c>
      <c r="H24" s="184" t="s">
        <v>7</v>
      </c>
      <c r="I24" s="184" t="s">
        <v>7</v>
      </c>
      <c r="J24" s="184" t="s">
        <v>7</v>
      </c>
      <c r="K24" s="184" t="s">
        <v>7</v>
      </c>
    </row>
    <row r="25" spans="1:11" x14ac:dyDescent="0.2">
      <c r="A25" s="1"/>
      <c r="B25" s="1"/>
      <c r="C25" s="1"/>
      <c r="D25" s="1"/>
      <c r="E25" s="1"/>
      <c r="F25" s="1"/>
      <c r="G25" s="580" t="s">
        <v>186</v>
      </c>
      <c r="H25" s="580"/>
      <c r="I25" s="580"/>
      <c r="J25" s="580"/>
      <c r="K25" s="580"/>
    </row>
  </sheetData>
  <mergeCells count="10">
    <mergeCell ref="G25:K25"/>
    <mergeCell ref="A4:A6"/>
    <mergeCell ref="B4:B6"/>
    <mergeCell ref="C4:C6"/>
    <mergeCell ref="D4:G4"/>
    <mergeCell ref="H4:K4"/>
    <mergeCell ref="D5:E5"/>
    <mergeCell ref="F5:G5"/>
    <mergeCell ref="H5:I5"/>
    <mergeCell ref="J5:K5"/>
  </mergeCells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9250A-8D72-4947-B1D9-31CADE27CA18}">
  <dimension ref="A2:AF237"/>
  <sheetViews>
    <sheetView topLeftCell="A219" workbookViewId="0">
      <selection activeCell="E238" sqref="E238"/>
    </sheetView>
  </sheetViews>
  <sheetFormatPr defaultRowHeight="13.2" x14ac:dyDescent="0.45"/>
  <cols>
    <col min="1" max="1" width="12.796875" style="2" customWidth="1"/>
    <col min="2" max="6" width="17.69921875" style="2" customWidth="1"/>
    <col min="7" max="7" width="25.8984375" style="2" customWidth="1"/>
    <col min="8" max="32" width="17.69921875" style="2" customWidth="1"/>
    <col min="33" max="16384" width="8.796875" style="2"/>
  </cols>
  <sheetData>
    <row r="2" spans="1:32" ht="19.2" x14ac:dyDescent="0.25">
      <c r="A2" s="110" t="s">
        <v>583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32" ht="16.2" x14ac:dyDescent="0.2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20"/>
      <c r="O3" s="20"/>
    </row>
    <row r="4" spans="1:32" ht="15" thickBot="1" x14ac:dyDescent="0.25">
      <c r="A4" s="18" t="s">
        <v>187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AF4" s="19" t="s">
        <v>188</v>
      </c>
    </row>
    <row r="5" spans="1:32" ht="18.600000000000001" customHeight="1" thickTop="1" x14ac:dyDescent="0.45">
      <c r="A5" s="598" t="s">
        <v>319</v>
      </c>
      <c r="B5" s="602" t="s">
        <v>189</v>
      </c>
      <c r="C5" s="605" t="s">
        <v>490</v>
      </c>
      <c r="D5" s="608" t="s">
        <v>190</v>
      </c>
      <c r="E5" s="609"/>
      <c r="F5" s="540" t="s">
        <v>191</v>
      </c>
      <c r="G5" s="612"/>
      <c r="H5" s="612"/>
      <c r="I5" s="541" t="s">
        <v>192</v>
      </c>
      <c r="J5" s="612"/>
      <c r="K5" s="612"/>
      <c r="L5" s="612"/>
      <c r="M5" s="612"/>
      <c r="N5" s="612"/>
      <c r="O5" s="612"/>
      <c r="P5" s="486" t="s">
        <v>230</v>
      </c>
      <c r="Q5" s="488"/>
      <c r="R5" s="488"/>
      <c r="S5" s="488"/>
      <c r="T5" s="488"/>
      <c r="U5" s="488"/>
      <c r="V5" s="488"/>
      <c r="W5" s="488"/>
      <c r="X5" s="488"/>
      <c r="Y5" s="488"/>
      <c r="Z5" s="488"/>
      <c r="AA5" s="488"/>
      <c r="AB5" s="488"/>
      <c r="AC5" s="488"/>
      <c r="AD5" s="488"/>
      <c r="AE5" s="488"/>
      <c r="AF5" s="488"/>
    </row>
    <row r="6" spans="1:32" x14ac:dyDescent="0.45">
      <c r="A6" s="599"/>
      <c r="B6" s="603"/>
      <c r="C6" s="606"/>
      <c r="D6" s="610"/>
      <c r="E6" s="611"/>
      <c r="F6" s="611" t="s">
        <v>64</v>
      </c>
      <c r="G6" s="613"/>
      <c r="H6" s="186" t="s">
        <v>193</v>
      </c>
      <c r="I6" s="616" t="s">
        <v>194</v>
      </c>
      <c r="J6" s="596"/>
      <c r="K6" s="596"/>
      <c r="L6" s="596"/>
      <c r="M6" s="596"/>
      <c r="N6" s="596"/>
      <c r="O6" s="596"/>
      <c r="P6" s="582" t="s">
        <v>216</v>
      </c>
      <c r="Q6" s="596"/>
      <c r="R6" s="596"/>
      <c r="S6" s="596"/>
      <c r="T6" s="596"/>
      <c r="U6" s="596"/>
      <c r="V6" s="596"/>
      <c r="W6" s="597"/>
      <c r="X6" s="187" t="s">
        <v>217</v>
      </c>
      <c r="Y6" s="188" t="s">
        <v>218</v>
      </c>
      <c r="Z6" s="592" t="s">
        <v>219</v>
      </c>
      <c r="AA6" s="593"/>
      <c r="AB6" s="593"/>
      <c r="AC6" s="593"/>
      <c r="AD6" s="593"/>
      <c r="AE6" s="593"/>
      <c r="AF6" s="593"/>
    </row>
    <row r="7" spans="1:32" x14ac:dyDescent="0.45">
      <c r="A7" s="600"/>
      <c r="B7" s="603"/>
      <c r="C7" s="606"/>
      <c r="D7" s="615" t="s">
        <v>195</v>
      </c>
      <c r="E7" s="615" t="s">
        <v>196</v>
      </c>
      <c r="F7" s="614"/>
      <c r="G7" s="615"/>
      <c r="H7" s="617" t="s">
        <v>197</v>
      </c>
      <c r="I7" s="614"/>
      <c r="J7" s="615" t="s">
        <v>198</v>
      </c>
      <c r="K7" s="615"/>
      <c r="L7" s="615" t="s">
        <v>199</v>
      </c>
      <c r="M7" s="615"/>
      <c r="N7" s="615" t="s">
        <v>200</v>
      </c>
      <c r="O7" s="617"/>
      <c r="P7" s="592" t="s">
        <v>220</v>
      </c>
      <c r="Q7" s="594"/>
      <c r="R7" s="595" t="s">
        <v>221</v>
      </c>
      <c r="S7" s="595"/>
      <c r="T7" s="595" t="s">
        <v>222</v>
      </c>
      <c r="U7" s="595"/>
      <c r="V7" s="595" t="s">
        <v>117</v>
      </c>
      <c r="W7" s="592"/>
      <c r="X7" s="187" t="s">
        <v>223</v>
      </c>
      <c r="Y7" s="188" t="s">
        <v>224</v>
      </c>
      <c r="Z7" s="595" t="s">
        <v>225</v>
      </c>
      <c r="AA7" s="595"/>
      <c r="AB7" s="595" t="s">
        <v>226</v>
      </c>
      <c r="AC7" s="595"/>
      <c r="AD7" s="80" t="s">
        <v>51</v>
      </c>
      <c r="AE7" s="595" t="s">
        <v>117</v>
      </c>
      <c r="AF7" s="592"/>
    </row>
    <row r="8" spans="1:32" x14ac:dyDescent="0.45">
      <c r="A8" s="601"/>
      <c r="B8" s="604"/>
      <c r="C8" s="607"/>
      <c r="D8" s="615"/>
      <c r="E8" s="615"/>
      <c r="F8" s="189" t="s">
        <v>157</v>
      </c>
      <c r="G8" s="190" t="s">
        <v>201</v>
      </c>
      <c r="H8" s="191" t="s">
        <v>157</v>
      </c>
      <c r="I8" s="189" t="s">
        <v>202</v>
      </c>
      <c r="J8" s="190" t="s">
        <v>157</v>
      </c>
      <c r="K8" s="190" t="s">
        <v>202</v>
      </c>
      <c r="L8" s="190" t="s">
        <v>157</v>
      </c>
      <c r="M8" s="190" t="s">
        <v>202</v>
      </c>
      <c r="N8" s="190" t="s">
        <v>157</v>
      </c>
      <c r="O8" s="191" t="s">
        <v>202</v>
      </c>
      <c r="P8" s="79" t="s">
        <v>227</v>
      </c>
      <c r="Q8" s="80" t="s">
        <v>202</v>
      </c>
      <c r="R8" s="80" t="s">
        <v>157</v>
      </c>
      <c r="S8" s="80" t="s">
        <v>202</v>
      </c>
      <c r="T8" s="80" t="s">
        <v>157</v>
      </c>
      <c r="U8" s="80" t="s">
        <v>202</v>
      </c>
      <c r="V8" s="80" t="s">
        <v>157</v>
      </c>
      <c r="W8" s="81" t="s">
        <v>202</v>
      </c>
      <c r="X8" s="187" t="s">
        <v>157</v>
      </c>
      <c r="Y8" s="192" t="s">
        <v>228</v>
      </c>
      <c r="Z8" s="80" t="s">
        <v>157</v>
      </c>
      <c r="AA8" s="193" t="s">
        <v>228</v>
      </c>
      <c r="AB8" s="80" t="s">
        <v>157</v>
      </c>
      <c r="AC8" s="193" t="s">
        <v>228</v>
      </c>
      <c r="AD8" s="193" t="s">
        <v>228</v>
      </c>
      <c r="AE8" s="80" t="s">
        <v>157</v>
      </c>
      <c r="AF8" s="194" t="s">
        <v>228</v>
      </c>
    </row>
    <row r="9" spans="1:32" x14ac:dyDescent="0.15">
      <c r="A9" s="195" t="s">
        <v>431</v>
      </c>
      <c r="B9" s="196">
        <v>28</v>
      </c>
      <c r="C9" s="197">
        <v>196217</v>
      </c>
      <c r="D9" s="197">
        <v>20788259</v>
      </c>
      <c r="E9" s="197">
        <v>19760880</v>
      </c>
      <c r="F9" s="197">
        <v>3399482</v>
      </c>
      <c r="G9" s="197">
        <v>79387976</v>
      </c>
      <c r="H9" s="197">
        <v>47551</v>
      </c>
      <c r="I9" s="197">
        <v>26104357</v>
      </c>
      <c r="J9" s="197">
        <v>1649052</v>
      </c>
      <c r="K9" s="197">
        <v>25095279</v>
      </c>
      <c r="L9" s="197">
        <v>374300</v>
      </c>
      <c r="M9" s="197">
        <v>4693110</v>
      </c>
      <c r="N9" s="197">
        <v>1109646</v>
      </c>
      <c r="O9" s="209">
        <v>13117837</v>
      </c>
      <c r="P9" s="151">
        <v>45444</v>
      </c>
      <c r="Q9" s="151">
        <v>1351900</v>
      </c>
      <c r="R9" s="151">
        <v>8295</v>
      </c>
      <c r="S9" s="151">
        <v>489148</v>
      </c>
      <c r="T9" s="151">
        <v>83530</v>
      </c>
      <c r="U9" s="151">
        <v>768927</v>
      </c>
      <c r="V9" s="151">
        <v>3272374</v>
      </c>
      <c r="W9" s="151">
        <v>71620558</v>
      </c>
      <c r="X9" s="151">
        <v>125385</v>
      </c>
      <c r="Y9" s="151">
        <v>7605289</v>
      </c>
      <c r="Z9" s="151">
        <v>570</v>
      </c>
      <c r="AA9" s="151">
        <v>236352</v>
      </c>
      <c r="AB9" s="151">
        <v>1152</v>
      </c>
      <c r="AC9" s="151">
        <v>58275</v>
      </c>
      <c r="AD9" s="151">
        <v>0</v>
      </c>
      <c r="AE9" s="151">
        <v>1723</v>
      </c>
      <c r="AF9" s="151">
        <v>294711</v>
      </c>
    </row>
    <row r="10" spans="1:32" x14ac:dyDescent="0.15">
      <c r="A10" s="482">
        <v>2</v>
      </c>
      <c r="B10" s="196">
        <v>28</v>
      </c>
      <c r="C10" s="197">
        <v>191813</v>
      </c>
      <c r="D10" s="197">
        <v>19909181</v>
      </c>
      <c r="E10" s="197">
        <v>19025214</v>
      </c>
      <c r="F10" s="197">
        <v>3124546</v>
      </c>
      <c r="G10" s="197">
        <v>75765306</v>
      </c>
      <c r="H10" s="197">
        <v>44984</v>
      </c>
      <c r="I10" s="197">
        <v>24669187</v>
      </c>
      <c r="J10" s="197">
        <v>1501822</v>
      </c>
      <c r="K10" s="197">
        <v>23736772</v>
      </c>
      <c r="L10" s="197">
        <v>342341</v>
      </c>
      <c r="M10" s="197">
        <v>4571671</v>
      </c>
      <c r="N10" s="197">
        <v>1030920</v>
      </c>
      <c r="O10" s="197">
        <v>12610905</v>
      </c>
      <c r="P10" s="151">
        <v>41867</v>
      </c>
      <c r="Q10" s="151">
        <v>1303379</v>
      </c>
      <c r="R10" s="151">
        <v>8781</v>
      </c>
      <c r="S10" s="151">
        <v>541598</v>
      </c>
      <c r="T10" s="151">
        <v>71520</v>
      </c>
      <c r="U10" s="151">
        <v>689810</v>
      </c>
      <c r="V10" s="151">
        <v>3000368</v>
      </c>
      <c r="W10" s="151">
        <v>68123322</v>
      </c>
      <c r="X10" s="151">
        <v>122459</v>
      </c>
      <c r="Y10" s="151">
        <v>7362845</v>
      </c>
      <c r="Z10" s="151">
        <v>526</v>
      </c>
      <c r="AA10" s="151">
        <v>217693</v>
      </c>
      <c r="AB10" s="151">
        <v>1184</v>
      </c>
      <c r="AC10" s="151">
        <v>60820</v>
      </c>
      <c r="AD10" s="151">
        <v>0</v>
      </c>
      <c r="AE10" s="151">
        <v>1719</v>
      </c>
      <c r="AF10" s="151">
        <v>279139</v>
      </c>
    </row>
    <row r="11" spans="1:32" x14ac:dyDescent="0.15">
      <c r="A11" s="482">
        <v>3</v>
      </c>
      <c r="B11" s="196">
        <v>28</v>
      </c>
      <c r="C11" s="197">
        <v>187870</v>
      </c>
      <c r="D11" s="197">
        <v>19535377</v>
      </c>
      <c r="E11" s="197">
        <v>18728407</v>
      </c>
      <c r="F11" s="197">
        <v>3249186</v>
      </c>
      <c r="G11" s="197">
        <v>79203377</v>
      </c>
      <c r="H11" s="197">
        <v>45104</v>
      </c>
      <c r="I11" s="197">
        <v>25734275</v>
      </c>
      <c r="J11" s="197">
        <v>6328212</v>
      </c>
      <c r="K11" s="197">
        <v>25316384</v>
      </c>
      <c r="L11" s="197">
        <v>363345</v>
      </c>
      <c r="M11" s="197">
        <v>4855305</v>
      </c>
      <c r="N11" s="197">
        <v>1066998</v>
      </c>
      <c r="O11" s="197">
        <v>12775094</v>
      </c>
      <c r="P11" s="151">
        <v>42526</v>
      </c>
      <c r="Q11" s="151">
        <v>1285623</v>
      </c>
      <c r="R11" s="151">
        <v>9984</v>
      </c>
      <c r="S11" s="151">
        <v>612590</v>
      </c>
      <c r="T11" s="151">
        <v>73086</v>
      </c>
      <c r="U11" s="151">
        <v>693016</v>
      </c>
      <c r="V11" s="151">
        <v>3119943</v>
      </c>
      <c r="W11" s="151">
        <v>71272286</v>
      </c>
      <c r="X11" s="151">
        <v>127518</v>
      </c>
      <c r="Y11" s="151">
        <v>7680283</v>
      </c>
      <c r="Z11" s="151">
        <v>447</v>
      </c>
      <c r="AA11" s="151">
        <v>185121</v>
      </c>
      <c r="AB11" s="151">
        <v>1233</v>
      </c>
      <c r="AC11" s="151">
        <v>63150</v>
      </c>
      <c r="AD11" s="151">
        <v>0</v>
      </c>
      <c r="AE11" s="151">
        <v>1725</v>
      </c>
      <c r="AF11" s="151">
        <v>250808</v>
      </c>
    </row>
    <row r="12" spans="1:32" x14ac:dyDescent="0.15">
      <c r="A12" s="482">
        <v>4</v>
      </c>
      <c r="B12" s="196">
        <v>28</v>
      </c>
      <c r="C12" s="197">
        <v>181227</v>
      </c>
      <c r="D12" s="197">
        <v>18852205</v>
      </c>
      <c r="E12" s="197">
        <v>18080850</v>
      </c>
      <c r="F12" s="197">
        <v>3215888</v>
      </c>
      <c r="G12" s="197">
        <v>78171072</v>
      </c>
      <c r="H12" s="197">
        <v>42429</v>
      </c>
      <c r="I12" s="197">
        <v>25338633</v>
      </c>
      <c r="J12" s="197">
        <v>6267042</v>
      </c>
      <c r="K12" s="197">
        <v>25277422</v>
      </c>
      <c r="L12" s="197">
        <v>360650</v>
      </c>
      <c r="M12" s="197">
        <v>4771522</v>
      </c>
      <c r="N12" s="197">
        <v>1059723</v>
      </c>
      <c r="O12" s="197">
        <v>12417073</v>
      </c>
      <c r="P12" s="151">
        <v>42386</v>
      </c>
      <c r="Q12" s="151">
        <v>1213241</v>
      </c>
      <c r="R12" s="151">
        <v>10061</v>
      </c>
      <c r="S12" s="151">
        <v>627575</v>
      </c>
      <c r="T12" s="151">
        <v>70560</v>
      </c>
      <c r="U12" s="151">
        <v>648133</v>
      </c>
      <c r="V12" s="151">
        <v>3084934</v>
      </c>
      <c r="W12" s="151">
        <v>70293604</v>
      </c>
      <c r="X12" s="151">
        <v>129084</v>
      </c>
      <c r="Y12" s="151">
        <v>7616511</v>
      </c>
      <c r="Z12" s="151">
        <v>440</v>
      </c>
      <c r="AA12" s="151">
        <v>186235</v>
      </c>
      <c r="AB12" s="151">
        <v>1196</v>
      </c>
      <c r="AC12" s="151">
        <v>61500</v>
      </c>
      <c r="AD12" s="151">
        <v>0</v>
      </c>
      <c r="AE12" s="151">
        <v>1870</v>
      </c>
      <c r="AF12" s="151">
        <v>260957</v>
      </c>
    </row>
    <row r="13" spans="1:32" x14ac:dyDescent="0.15">
      <c r="A13" s="482">
        <v>5</v>
      </c>
      <c r="B13" s="196">
        <v>28</v>
      </c>
      <c r="C13" s="197">
        <v>173542</v>
      </c>
      <c r="D13" s="197">
        <v>18660303</v>
      </c>
      <c r="E13" s="197">
        <v>17856299</v>
      </c>
      <c r="F13" s="197">
        <v>3157909</v>
      </c>
      <c r="G13" s="197">
        <v>77094521</v>
      </c>
      <c r="H13" s="197">
        <v>41110</v>
      </c>
      <c r="I13" s="197">
        <v>24883870</v>
      </c>
      <c r="J13" s="197">
        <v>6088116</v>
      </c>
      <c r="K13" s="197">
        <v>24772283</v>
      </c>
      <c r="L13" s="197">
        <v>359095</v>
      </c>
      <c r="M13" s="197">
        <v>4665364</v>
      </c>
      <c r="N13" s="197">
        <v>1045773</v>
      </c>
      <c r="O13" s="197">
        <v>12280064</v>
      </c>
      <c r="P13" s="151">
        <v>39291</v>
      </c>
      <c r="Q13" s="151">
        <v>1205513</v>
      </c>
      <c r="R13" s="151">
        <v>10857</v>
      </c>
      <c r="S13" s="151">
        <v>749052</v>
      </c>
      <c r="T13" s="151">
        <v>67416</v>
      </c>
      <c r="U13" s="151">
        <v>632749</v>
      </c>
      <c r="V13" s="151">
        <v>3027279</v>
      </c>
      <c r="W13" s="151">
        <v>69188890</v>
      </c>
      <c r="X13" s="151">
        <v>129026</v>
      </c>
      <c r="Y13" s="151">
        <v>7652417</v>
      </c>
      <c r="Z13" s="151">
        <v>394</v>
      </c>
      <c r="AA13" s="151">
        <v>191706</v>
      </c>
      <c r="AB13" s="151">
        <v>1173</v>
      </c>
      <c r="AC13" s="151">
        <v>60209</v>
      </c>
      <c r="AD13" s="151">
        <v>28</v>
      </c>
      <c r="AE13" s="151">
        <v>1604</v>
      </c>
      <c r="AF13" s="151">
        <v>253214</v>
      </c>
    </row>
    <row r="14" spans="1:32" x14ac:dyDescent="0.15">
      <c r="A14" s="198"/>
      <c r="B14" s="199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155"/>
      <c r="Q14" s="155"/>
      <c r="R14" s="155"/>
      <c r="S14" s="155"/>
      <c r="T14" s="155"/>
      <c r="U14" s="155"/>
      <c r="V14" s="151"/>
      <c r="W14" s="151"/>
      <c r="X14" s="155"/>
      <c r="Y14" s="155"/>
      <c r="Z14" s="155"/>
      <c r="AA14" s="155"/>
      <c r="AB14" s="155"/>
      <c r="AC14" s="155"/>
      <c r="AD14" s="155"/>
      <c r="AE14" s="155"/>
      <c r="AF14" s="151"/>
    </row>
    <row r="15" spans="1:32" x14ac:dyDescent="0.15">
      <c r="A15" s="201" t="s">
        <v>203</v>
      </c>
      <c r="B15" s="202"/>
      <c r="C15" s="203">
        <v>37876</v>
      </c>
      <c r="D15" s="203">
        <v>4103202</v>
      </c>
      <c r="E15" s="203">
        <v>3809616</v>
      </c>
      <c r="F15" s="197">
        <v>700195</v>
      </c>
      <c r="G15" s="197">
        <v>16279664</v>
      </c>
      <c r="H15" s="203">
        <v>7847</v>
      </c>
      <c r="I15" s="203">
        <v>4985420</v>
      </c>
      <c r="J15" s="203">
        <v>335183</v>
      </c>
      <c r="K15" s="203">
        <v>5306893</v>
      </c>
      <c r="L15" s="203">
        <v>76931</v>
      </c>
      <c r="M15" s="203">
        <v>1023427</v>
      </c>
      <c r="N15" s="203">
        <v>236655</v>
      </c>
      <c r="O15" s="203">
        <v>2688461</v>
      </c>
      <c r="P15" s="155">
        <v>7508</v>
      </c>
      <c r="Q15" s="155">
        <v>233179</v>
      </c>
      <c r="R15" s="155">
        <v>3101</v>
      </c>
      <c r="S15" s="155">
        <v>222915</v>
      </c>
      <c r="T15" s="155">
        <v>13580</v>
      </c>
      <c r="U15" s="155">
        <v>131165</v>
      </c>
      <c r="V15" s="151">
        <v>673297</v>
      </c>
      <c r="W15" s="151">
        <v>14591459</v>
      </c>
      <c r="X15" s="155">
        <v>26571</v>
      </c>
      <c r="Y15" s="155">
        <v>1625534</v>
      </c>
      <c r="Z15" s="155">
        <v>102</v>
      </c>
      <c r="AA15" s="95">
        <v>49484</v>
      </c>
      <c r="AB15" s="155">
        <v>214</v>
      </c>
      <c r="AC15" s="155">
        <v>12840</v>
      </c>
      <c r="AD15" s="155">
        <v>0</v>
      </c>
      <c r="AE15" s="155">
        <v>327</v>
      </c>
      <c r="AF15" s="155">
        <v>62671</v>
      </c>
    </row>
    <row r="16" spans="1:32" x14ac:dyDescent="0.15">
      <c r="A16" s="201" t="s">
        <v>204</v>
      </c>
      <c r="B16" s="202"/>
      <c r="C16" s="203">
        <v>9204</v>
      </c>
      <c r="D16" s="203">
        <v>1007585</v>
      </c>
      <c r="E16" s="203">
        <v>971416</v>
      </c>
      <c r="F16" s="197">
        <v>162288</v>
      </c>
      <c r="G16" s="197">
        <v>4510391</v>
      </c>
      <c r="H16" s="203">
        <v>2694</v>
      </c>
      <c r="I16" s="203">
        <v>1514324</v>
      </c>
      <c r="J16" s="203">
        <v>80655</v>
      </c>
      <c r="K16" s="203">
        <v>1466203</v>
      </c>
      <c r="L16" s="203">
        <v>16749</v>
      </c>
      <c r="M16" s="203">
        <v>224737</v>
      </c>
      <c r="N16" s="203">
        <v>49035</v>
      </c>
      <c r="O16" s="203">
        <v>643707</v>
      </c>
      <c r="P16" s="155">
        <v>2573</v>
      </c>
      <c r="Q16" s="155">
        <v>84373</v>
      </c>
      <c r="R16" s="155">
        <v>516</v>
      </c>
      <c r="S16" s="155">
        <v>33269</v>
      </c>
      <c r="T16" s="155">
        <v>4463</v>
      </c>
      <c r="U16" s="155">
        <v>49903</v>
      </c>
      <c r="V16" s="151">
        <v>154112</v>
      </c>
      <c r="W16" s="151">
        <v>4016514</v>
      </c>
      <c r="X16" s="155">
        <v>8076</v>
      </c>
      <c r="Y16" s="155">
        <v>479547</v>
      </c>
      <c r="Z16" s="155">
        <v>19</v>
      </c>
      <c r="AA16" s="95">
        <v>10292</v>
      </c>
      <c r="AB16" s="155">
        <v>80</v>
      </c>
      <c r="AC16" s="155">
        <v>4000</v>
      </c>
      <c r="AD16" s="155">
        <v>0</v>
      </c>
      <c r="AE16" s="155">
        <v>100</v>
      </c>
      <c r="AF16" s="155">
        <v>14330</v>
      </c>
    </row>
    <row r="17" spans="1:32" x14ac:dyDescent="0.15">
      <c r="A17" s="201" t="s">
        <v>205</v>
      </c>
      <c r="B17" s="202"/>
      <c r="C17" s="203">
        <v>5622</v>
      </c>
      <c r="D17" s="203">
        <v>548074</v>
      </c>
      <c r="E17" s="203">
        <v>529277</v>
      </c>
      <c r="F17" s="197">
        <v>84242</v>
      </c>
      <c r="G17" s="197">
        <v>2695667</v>
      </c>
      <c r="H17" s="203">
        <v>1725</v>
      </c>
      <c r="I17" s="203">
        <v>1062744</v>
      </c>
      <c r="J17" s="203">
        <v>40846</v>
      </c>
      <c r="K17" s="203">
        <v>725108</v>
      </c>
      <c r="L17" s="203">
        <v>9833</v>
      </c>
      <c r="M17" s="203">
        <v>123120</v>
      </c>
      <c r="N17" s="203">
        <v>25633</v>
      </c>
      <c r="O17" s="203">
        <v>391653</v>
      </c>
      <c r="P17" s="155">
        <v>1650</v>
      </c>
      <c r="Q17" s="155">
        <v>54423</v>
      </c>
      <c r="R17" s="155">
        <v>191</v>
      </c>
      <c r="S17" s="155">
        <v>13676</v>
      </c>
      <c r="T17" s="155">
        <v>1515</v>
      </c>
      <c r="U17" s="155">
        <v>14226</v>
      </c>
      <c r="V17" s="151">
        <v>79743</v>
      </c>
      <c r="W17" s="151">
        <v>2384950</v>
      </c>
      <c r="X17" s="155">
        <v>4431</v>
      </c>
      <c r="Y17" s="155">
        <v>303302</v>
      </c>
      <c r="Z17" s="155">
        <v>9</v>
      </c>
      <c r="AA17" s="95">
        <v>4488</v>
      </c>
      <c r="AB17" s="155">
        <v>58</v>
      </c>
      <c r="AC17" s="155">
        <v>2900</v>
      </c>
      <c r="AD17" s="155">
        <v>0</v>
      </c>
      <c r="AE17" s="155">
        <v>68</v>
      </c>
      <c r="AF17" s="155">
        <v>7415</v>
      </c>
    </row>
    <row r="18" spans="1:32" x14ac:dyDescent="0.15">
      <c r="A18" s="201" t="s">
        <v>206</v>
      </c>
      <c r="B18" s="202"/>
      <c r="C18" s="203">
        <v>7822</v>
      </c>
      <c r="D18" s="203">
        <v>987213</v>
      </c>
      <c r="E18" s="203">
        <v>943511</v>
      </c>
      <c r="F18" s="197">
        <v>146008</v>
      </c>
      <c r="G18" s="197">
        <v>3665456</v>
      </c>
      <c r="H18" s="203">
        <v>2220</v>
      </c>
      <c r="I18" s="203">
        <v>1292620</v>
      </c>
      <c r="J18" s="203">
        <v>66899</v>
      </c>
      <c r="K18" s="203">
        <v>1107133</v>
      </c>
      <c r="L18" s="203">
        <v>18407</v>
      </c>
      <c r="M18" s="203">
        <v>243617</v>
      </c>
      <c r="N18" s="203">
        <v>49172</v>
      </c>
      <c r="O18" s="203">
        <v>541092</v>
      </c>
      <c r="P18" s="155">
        <v>2097</v>
      </c>
      <c r="Q18" s="155">
        <v>69443</v>
      </c>
      <c r="R18" s="155">
        <v>209</v>
      </c>
      <c r="S18" s="155">
        <v>15685</v>
      </c>
      <c r="T18" s="155">
        <v>3661</v>
      </c>
      <c r="U18" s="155">
        <v>28904</v>
      </c>
      <c r="V18" s="151">
        <v>140568</v>
      </c>
      <c r="W18" s="151">
        <v>3298493</v>
      </c>
      <c r="X18" s="155">
        <v>5369</v>
      </c>
      <c r="Y18" s="155">
        <v>357682</v>
      </c>
      <c r="Z18" s="155">
        <v>13</v>
      </c>
      <c r="AA18" s="95">
        <v>6420</v>
      </c>
      <c r="AB18" s="155">
        <v>57</v>
      </c>
      <c r="AC18" s="155">
        <v>2850</v>
      </c>
      <c r="AD18" s="155">
        <v>0</v>
      </c>
      <c r="AE18" s="155">
        <v>71</v>
      </c>
      <c r="AF18" s="155">
        <v>9281</v>
      </c>
    </row>
    <row r="19" spans="1:32" x14ac:dyDescent="0.15">
      <c r="A19" s="201" t="s">
        <v>207</v>
      </c>
      <c r="B19" s="202"/>
      <c r="C19" s="203">
        <v>4949</v>
      </c>
      <c r="D19" s="203">
        <v>431084</v>
      </c>
      <c r="E19" s="203">
        <v>420163</v>
      </c>
      <c r="F19" s="197">
        <v>89495</v>
      </c>
      <c r="G19" s="197">
        <v>2646227</v>
      </c>
      <c r="H19" s="203">
        <v>1636</v>
      </c>
      <c r="I19" s="203">
        <v>940848</v>
      </c>
      <c r="J19" s="203">
        <v>43014</v>
      </c>
      <c r="K19" s="203">
        <v>787841</v>
      </c>
      <c r="L19" s="203">
        <v>12710</v>
      </c>
      <c r="M19" s="203">
        <v>165285</v>
      </c>
      <c r="N19" s="203">
        <v>26105</v>
      </c>
      <c r="O19" s="203">
        <v>385614</v>
      </c>
      <c r="P19" s="155">
        <v>1574</v>
      </c>
      <c r="Q19" s="155">
        <v>52555</v>
      </c>
      <c r="R19" s="155">
        <v>237</v>
      </c>
      <c r="S19" s="155">
        <v>20688</v>
      </c>
      <c r="T19" s="155">
        <v>983</v>
      </c>
      <c r="U19" s="155">
        <v>11632</v>
      </c>
      <c r="V19" s="151">
        <v>84685</v>
      </c>
      <c r="W19" s="151">
        <v>2364462</v>
      </c>
      <c r="X19" s="155">
        <v>4756</v>
      </c>
      <c r="Y19" s="155">
        <v>277265</v>
      </c>
      <c r="Z19" s="155">
        <v>4</v>
      </c>
      <c r="AA19" s="95">
        <v>2000</v>
      </c>
      <c r="AB19" s="155">
        <v>50</v>
      </c>
      <c r="AC19" s="155">
        <v>2500</v>
      </c>
      <c r="AD19" s="155">
        <v>0</v>
      </c>
      <c r="AE19" s="155">
        <v>54</v>
      </c>
      <c r="AF19" s="155">
        <v>4500</v>
      </c>
    </row>
    <row r="20" spans="1:32" x14ac:dyDescent="0.15">
      <c r="A20" s="201" t="s">
        <v>208</v>
      </c>
      <c r="B20" s="202"/>
      <c r="C20" s="203">
        <v>5945</v>
      </c>
      <c r="D20" s="203">
        <v>499715</v>
      </c>
      <c r="E20" s="203">
        <v>476361</v>
      </c>
      <c r="F20" s="197">
        <v>114915</v>
      </c>
      <c r="G20" s="197">
        <v>2841446</v>
      </c>
      <c r="H20" s="203">
        <v>1530</v>
      </c>
      <c r="I20" s="203">
        <v>981691</v>
      </c>
      <c r="J20" s="203">
        <v>53874</v>
      </c>
      <c r="K20" s="203">
        <v>825074</v>
      </c>
      <c r="L20" s="203">
        <v>12000</v>
      </c>
      <c r="M20" s="203">
        <v>158865</v>
      </c>
      <c r="N20" s="203">
        <v>39962</v>
      </c>
      <c r="O20" s="203">
        <v>491390</v>
      </c>
      <c r="P20" s="155">
        <v>1477</v>
      </c>
      <c r="Q20" s="155">
        <v>46156</v>
      </c>
      <c r="R20" s="155">
        <v>484</v>
      </c>
      <c r="S20" s="155">
        <v>25934</v>
      </c>
      <c r="T20" s="155">
        <v>2323</v>
      </c>
      <c r="U20" s="155">
        <v>21412</v>
      </c>
      <c r="V20" s="151">
        <v>110173</v>
      </c>
      <c r="W20" s="151">
        <v>2550522</v>
      </c>
      <c r="X20" s="155">
        <v>4679</v>
      </c>
      <c r="Y20" s="155">
        <v>280449</v>
      </c>
      <c r="Z20" s="155">
        <v>17</v>
      </c>
      <c r="AA20" s="95">
        <v>8180</v>
      </c>
      <c r="AB20" s="155">
        <v>45</v>
      </c>
      <c r="AC20" s="155">
        <v>2250</v>
      </c>
      <c r="AD20" s="155">
        <v>0</v>
      </c>
      <c r="AE20" s="155">
        <v>63</v>
      </c>
      <c r="AF20" s="155">
        <v>10475</v>
      </c>
    </row>
    <row r="21" spans="1:32" x14ac:dyDescent="0.15">
      <c r="A21" s="201" t="s">
        <v>209</v>
      </c>
      <c r="B21" s="202"/>
      <c r="C21" s="203">
        <v>14216</v>
      </c>
      <c r="D21" s="203">
        <v>1418049</v>
      </c>
      <c r="E21" s="203">
        <v>1371546</v>
      </c>
      <c r="F21" s="197">
        <v>277337</v>
      </c>
      <c r="G21" s="197">
        <v>6370211</v>
      </c>
      <c r="H21" s="203">
        <v>3066</v>
      </c>
      <c r="I21" s="203">
        <v>2007091</v>
      </c>
      <c r="J21" s="203">
        <v>131091</v>
      </c>
      <c r="K21" s="203">
        <v>2069670</v>
      </c>
      <c r="L21" s="203">
        <v>29123</v>
      </c>
      <c r="M21" s="203">
        <v>378454</v>
      </c>
      <c r="N21" s="203">
        <v>96538</v>
      </c>
      <c r="O21" s="203">
        <v>1037776</v>
      </c>
      <c r="P21" s="155">
        <v>2919</v>
      </c>
      <c r="Q21" s="155">
        <v>85914</v>
      </c>
      <c r="R21" s="155">
        <v>1335</v>
      </c>
      <c r="S21" s="155">
        <v>89698</v>
      </c>
      <c r="T21" s="155">
        <v>5697</v>
      </c>
      <c r="U21" s="155">
        <v>54184</v>
      </c>
      <c r="V21" s="151">
        <v>266850</v>
      </c>
      <c r="W21" s="151">
        <v>5722786</v>
      </c>
      <c r="X21" s="155">
        <v>10362</v>
      </c>
      <c r="Y21" s="155">
        <v>631009</v>
      </c>
      <c r="Z21" s="155">
        <v>24</v>
      </c>
      <c r="AA21" s="95">
        <v>11509</v>
      </c>
      <c r="AB21" s="155">
        <v>91</v>
      </c>
      <c r="AC21" s="155">
        <v>4579</v>
      </c>
      <c r="AD21" s="155">
        <v>0</v>
      </c>
      <c r="AE21" s="155">
        <v>125</v>
      </c>
      <c r="AF21" s="155">
        <v>16416</v>
      </c>
    </row>
    <row r="22" spans="1:32" x14ac:dyDescent="0.15">
      <c r="A22" s="201" t="s">
        <v>210</v>
      </c>
      <c r="B22" s="202"/>
      <c r="C22" s="203">
        <v>12867</v>
      </c>
      <c r="D22" s="203">
        <v>1077820</v>
      </c>
      <c r="E22" s="203">
        <v>1054659</v>
      </c>
      <c r="F22" s="197">
        <v>214332</v>
      </c>
      <c r="G22" s="197">
        <v>5196700</v>
      </c>
      <c r="H22" s="203">
        <v>2864</v>
      </c>
      <c r="I22" s="203">
        <v>1720514</v>
      </c>
      <c r="J22" s="203">
        <v>99357</v>
      </c>
      <c r="K22" s="203">
        <v>1695579</v>
      </c>
      <c r="L22" s="203">
        <v>26110</v>
      </c>
      <c r="M22" s="203">
        <v>331004</v>
      </c>
      <c r="N22" s="203">
        <v>69489</v>
      </c>
      <c r="O22" s="203">
        <v>763292</v>
      </c>
      <c r="P22" s="155">
        <v>2777</v>
      </c>
      <c r="Q22" s="155">
        <v>76698</v>
      </c>
      <c r="R22" s="155">
        <v>719</v>
      </c>
      <c r="S22" s="155">
        <v>48899</v>
      </c>
      <c r="T22" s="155">
        <v>5203</v>
      </c>
      <c r="U22" s="155">
        <v>43405</v>
      </c>
      <c r="V22" s="151">
        <v>203742</v>
      </c>
      <c r="W22" s="151">
        <v>4679390</v>
      </c>
      <c r="X22" s="155">
        <v>10493</v>
      </c>
      <c r="Y22" s="155">
        <v>501838</v>
      </c>
      <c r="Z22" s="155">
        <v>24</v>
      </c>
      <c r="AA22" s="95">
        <v>11872</v>
      </c>
      <c r="AB22" s="155">
        <v>71</v>
      </c>
      <c r="AC22" s="155">
        <v>3550</v>
      </c>
      <c r="AD22" s="155">
        <v>0</v>
      </c>
      <c r="AE22" s="155">
        <v>97</v>
      </c>
      <c r="AF22" s="155">
        <v>15472</v>
      </c>
    </row>
    <row r="23" spans="1:32" x14ac:dyDescent="0.15">
      <c r="A23" s="201" t="s">
        <v>211</v>
      </c>
      <c r="B23" s="202"/>
      <c r="C23" s="203">
        <v>14170</v>
      </c>
      <c r="D23" s="203">
        <v>1335077</v>
      </c>
      <c r="E23" s="203">
        <v>1265048</v>
      </c>
      <c r="F23" s="197">
        <v>269692</v>
      </c>
      <c r="G23" s="197">
        <v>6076477</v>
      </c>
      <c r="H23" s="203">
        <v>2839</v>
      </c>
      <c r="I23" s="203">
        <v>1795874</v>
      </c>
      <c r="J23" s="203">
        <v>128864</v>
      </c>
      <c r="K23" s="203">
        <v>2143263</v>
      </c>
      <c r="L23" s="203">
        <v>30408</v>
      </c>
      <c r="M23" s="203">
        <v>390362</v>
      </c>
      <c r="N23" s="203">
        <v>91094</v>
      </c>
      <c r="O23" s="203">
        <v>949809</v>
      </c>
      <c r="P23" s="155">
        <v>2711</v>
      </c>
      <c r="Q23" s="155">
        <v>77421</v>
      </c>
      <c r="R23" s="155">
        <v>748</v>
      </c>
      <c r="S23" s="155">
        <v>51658</v>
      </c>
      <c r="T23" s="155">
        <v>5630</v>
      </c>
      <c r="U23" s="155">
        <v>57813</v>
      </c>
      <c r="V23" s="151">
        <v>259583</v>
      </c>
      <c r="W23" s="151">
        <v>5466200</v>
      </c>
      <c r="X23" s="155">
        <v>9977</v>
      </c>
      <c r="Y23" s="155">
        <v>587371</v>
      </c>
      <c r="Z23" s="155">
        <v>37</v>
      </c>
      <c r="AA23" s="95">
        <v>18156</v>
      </c>
      <c r="AB23" s="155">
        <v>95</v>
      </c>
      <c r="AC23" s="155">
        <v>4750</v>
      </c>
      <c r="AD23" s="155">
        <v>0</v>
      </c>
      <c r="AE23" s="155">
        <v>132</v>
      </c>
      <c r="AF23" s="155">
        <v>22906</v>
      </c>
    </row>
    <row r="24" spans="1:32" x14ac:dyDescent="0.15">
      <c r="A24" s="201" t="s">
        <v>212</v>
      </c>
      <c r="B24" s="202"/>
      <c r="C24" s="203">
        <v>15455</v>
      </c>
      <c r="D24" s="203">
        <v>1907918</v>
      </c>
      <c r="E24" s="203">
        <v>1856221</v>
      </c>
      <c r="F24" s="197">
        <v>286416</v>
      </c>
      <c r="G24" s="197">
        <v>6658692</v>
      </c>
      <c r="H24" s="203">
        <v>3574</v>
      </c>
      <c r="I24" s="203">
        <v>2107456</v>
      </c>
      <c r="J24" s="203">
        <v>133234</v>
      </c>
      <c r="K24" s="203">
        <v>2135117</v>
      </c>
      <c r="L24" s="203">
        <v>33866</v>
      </c>
      <c r="M24" s="203">
        <v>436072</v>
      </c>
      <c r="N24" s="203">
        <v>96721</v>
      </c>
      <c r="O24" s="203">
        <v>1081373</v>
      </c>
      <c r="P24" s="155">
        <v>3417</v>
      </c>
      <c r="Q24" s="155">
        <v>102327</v>
      </c>
      <c r="R24" s="155">
        <v>930</v>
      </c>
      <c r="S24" s="155">
        <v>74300</v>
      </c>
      <c r="T24" s="155">
        <v>7048</v>
      </c>
      <c r="U24" s="155">
        <v>64653</v>
      </c>
      <c r="V24" s="151">
        <v>275373</v>
      </c>
      <c r="W24" s="151">
        <v>6001299</v>
      </c>
      <c r="X24" s="155">
        <v>10887</v>
      </c>
      <c r="Y24" s="155">
        <v>633918</v>
      </c>
      <c r="Z24" s="155">
        <v>36</v>
      </c>
      <c r="AA24" s="95">
        <v>17576</v>
      </c>
      <c r="AB24" s="155">
        <v>113</v>
      </c>
      <c r="AC24" s="155">
        <v>5650</v>
      </c>
      <c r="AD24" s="155">
        <v>0</v>
      </c>
      <c r="AE24" s="155">
        <v>156</v>
      </c>
      <c r="AF24" s="155">
        <v>23475</v>
      </c>
    </row>
    <row r="25" spans="1:32" x14ac:dyDescent="0.15">
      <c r="A25" s="201" t="s">
        <v>213</v>
      </c>
      <c r="B25" s="202"/>
      <c r="C25" s="203">
        <v>4991</v>
      </c>
      <c r="D25" s="203">
        <v>538447</v>
      </c>
      <c r="E25" s="203">
        <v>516226</v>
      </c>
      <c r="F25" s="197">
        <v>86155</v>
      </c>
      <c r="G25" s="197">
        <v>2595470</v>
      </c>
      <c r="H25" s="203">
        <v>1700</v>
      </c>
      <c r="I25" s="203">
        <v>940724</v>
      </c>
      <c r="J25" s="203">
        <v>564116</v>
      </c>
      <c r="K25" s="203">
        <v>795657</v>
      </c>
      <c r="L25" s="203">
        <v>11176</v>
      </c>
      <c r="M25" s="203">
        <v>154207</v>
      </c>
      <c r="N25" s="203">
        <v>24148</v>
      </c>
      <c r="O25" s="203">
        <v>352749</v>
      </c>
      <c r="P25" s="155">
        <v>1616</v>
      </c>
      <c r="Q25" s="155">
        <v>58211</v>
      </c>
      <c r="R25" s="155">
        <v>113</v>
      </c>
      <c r="S25" s="155">
        <v>5820</v>
      </c>
      <c r="T25" s="155">
        <v>1318</v>
      </c>
      <c r="U25" s="155">
        <v>11868</v>
      </c>
      <c r="V25" s="151">
        <v>81209</v>
      </c>
      <c r="W25" s="151">
        <v>2319237</v>
      </c>
      <c r="X25" s="155">
        <v>4902</v>
      </c>
      <c r="Y25" s="155">
        <v>272313</v>
      </c>
      <c r="Z25" s="155">
        <v>4</v>
      </c>
      <c r="AA25" s="95">
        <v>1920</v>
      </c>
      <c r="AB25" s="155">
        <v>40</v>
      </c>
      <c r="AC25" s="155">
        <v>2000</v>
      </c>
      <c r="AD25" s="155">
        <v>0</v>
      </c>
      <c r="AE25" s="155">
        <v>44</v>
      </c>
      <c r="AF25" s="155">
        <v>3920</v>
      </c>
    </row>
    <row r="26" spans="1:32" x14ac:dyDescent="0.15">
      <c r="A26" s="201" t="s">
        <v>214</v>
      </c>
      <c r="B26" s="202"/>
      <c r="C26" s="203">
        <v>8005</v>
      </c>
      <c r="D26" s="203">
        <v>984355</v>
      </c>
      <c r="E26" s="203">
        <v>958534</v>
      </c>
      <c r="F26" s="197">
        <v>148046</v>
      </c>
      <c r="G26" s="197">
        <v>3559374</v>
      </c>
      <c r="H26" s="203">
        <v>1897</v>
      </c>
      <c r="I26" s="203">
        <v>1085165</v>
      </c>
      <c r="J26" s="203">
        <v>69193</v>
      </c>
      <c r="K26" s="203">
        <v>1184224</v>
      </c>
      <c r="L26" s="203">
        <v>17708</v>
      </c>
      <c r="M26" s="203">
        <v>231946</v>
      </c>
      <c r="N26" s="203">
        <v>49335</v>
      </c>
      <c r="O26" s="203">
        <v>589579</v>
      </c>
      <c r="P26" s="155">
        <v>1799</v>
      </c>
      <c r="Q26" s="155">
        <v>54806</v>
      </c>
      <c r="R26" s="155">
        <v>396</v>
      </c>
      <c r="S26" s="155">
        <v>25164</v>
      </c>
      <c r="T26" s="155">
        <v>4059</v>
      </c>
      <c r="U26" s="155">
        <v>37020</v>
      </c>
      <c r="V26" s="151">
        <v>142588</v>
      </c>
      <c r="W26" s="151">
        <v>3207904</v>
      </c>
      <c r="X26" s="155">
        <v>5378</v>
      </c>
      <c r="Y26" s="155">
        <v>339160</v>
      </c>
      <c r="Z26" s="155">
        <v>19</v>
      </c>
      <c r="AA26" s="95">
        <v>9260</v>
      </c>
      <c r="AB26" s="155">
        <v>61</v>
      </c>
      <c r="AC26" s="155">
        <v>3050</v>
      </c>
      <c r="AD26" s="155">
        <v>0</v>
      </c>
      <c r="AE26" s="155">
        <v>80</v>
      </c>
      <c r="AF26" s="155">
        <v>12310</v>
      </c>
    </row>
    <row r="27" spans="1:32" x14ac:dyDescent="0.15">
      <c r="A27" s="201" t="s">
        <v>215</v>
      </c>
      <c r="B27" s="202"/>
      <c r="C27" s="203">
        <v>5795</v>
      </c>
      <c r="D27" s="203">
        <v>647192</v>
      </c>
      <c r="E27" s="203">
        <v>613498</v>
      </c>
      <c r="F27" s="197">
        <v>118622</v>
      </c>
      <c r="G27" s="197">
        <v>2771791</v>
      </c>
      <c r="H27" s="203">
        <v>1379</v>
      </c>
      <c r="I27" s="203">
        <v>947695</v>
      </c>
      <c r="J27" s="203">
        <v>54845</v>
      </c>
      <c r="K27" s="203">
        <v>838686</v>
      </c>
      <c r="L27" s="203">
        <v>13472</v>
      </c>
      <c r="M27" s="203">
        <v>155422</v>
      </c>
      <c r="N27" s="203">
        <v>42082</v>
      </c>
      <c r="O27" s="203">
        <v>453946</v>
      </c>
      <c r="P27" s="155">
        <v>1335</v>
      </c>
      <c r="Q27" s="155">
        <v>40758</v>
      </c>
      <c r="R27" s="155">
        <v>406</v>
      </c>
      <c r="S27" s="155">
        <v>25123</v>
      </c>
      <c r="T27" s="155">
        <v>1999</v>
      </c>
      <c r="U27" s="155">
        <v>21736</v>
      </c>
      <c r="V27" s="151">
        <v>114183</v>
      </c>
      <c r="W27" s="151">
        <v>2483365</v>
      </c>
      <c r="X27" s="155">
        <v>4381</v>
      </c>
      <c r="Y27" s="155">
        <v>280828</v>
      </c>
      <c r="Z27" s="155">
        <v>11</v>
      </c>
      <c r="AA27" s="95">
        <v>5248</v>
      </c>
      <c r="AB27" s="155">
        <v>47</v>
      </c>
      <c r="AC27" s="155">
        <v>2350</v>
      </c>
      <c r="AD27" s="155">
        <v>0</v>
      </c>
      <c r="AE27" s="155">
        <v>58</v>
      </c>
      <c r="AF27" s="155">
        <v>7598</v>
      </c>
    </row>
    <row r="28" spans="1:32" x14ac:dyDescent="0.15">
      <c r="A28" s="67"/>
      <c r="B28" s="199"/>
      <c r="C28" s="200"/>
      <c r="D28" s="200"/>
      <c r="E28" s="392"/>
      <c r="F28" s="200"/>
      <c r="G28" s="204"/>
      <c r="H28" s="392"/>
      <c r="I28" s="392"/>
      <c r="J28" s="392"/>
      <c r="K28" s="392"/>
      <c r="L28" s="392"/>
      <c r="M28" s="392"/>
      <c r="N28" s="392"/>
      <c r="O28" s="392"/>
      <c r="P28" s="393"/>
      <c r="Q28" s="393"/>
      <c r="R28" s="393"/>
      <c r="S28" s="393"/>
      <c r="T28" s="393"/>
      <c r="U28" s="155"/>
      <c r="V28" s="151"/>
      <c r="W28" s="151"/>
      <c r="X28" s="393"/>
      <c r="Y28" s="155"/>
      <c r="Z28" s="155"/>
      <c r="AA28" s="155"/>
      <c r="AB28" s="155"/>
      <c r="AC28" s="155"/>
      <c r="AD28" s="155"/>
      <c r="AE28" s="155"/>
      <c r="AF28" s="393"/>
    </row>
    <row r="29" spans="1:32" x14ac:dyDescent="0.15">
      <c r="A29" s="67" t="s">
        <v>484</v>
      </c>
      <c r="B29" s="202"/>
      <c r="C29" s="203">
        <v>3278</v>
      </c>
      <c r="D29" s="203">
        <v>285705</v>
      </c>
      <c r="E29" s="203">
        <v>277748</v>
      </c>
      <c r="F29" s="197">
        <v>63535</v>
      </c>
      <c r="G29" s="197">
        <v>1488145</v>
      </c>
      <c r="H29" s="203">
        <v>768</v>
      </c>
      <c r="I29" s="203">
        <v>445021</v>
      </c>
      <c r="J29" s="203">
        <v>30948</v>
      </c>
      <c r="K29" s="203">
        <v>509932</v>
      </c>
      <c r="L29" s="203">
        <v>5744</v>
      </c>
      <c r="M29" s="203">
        <v>72850</v>
      </c>
      <c r="N29" s="203">
        <v>21701</v>
      </c>
      <c r="O29" s="203">
        <v>255165</v>
      </c>
      <c r="P29" s="155">
        <v>706</v>
      </c>
      <c r="Q29" s="155">
        <v>20339</v>
      </c>
      <c r="R29" s="155">
        <v>425</v>
      </c>
      <c r="S29" s="155">
        <v>22152</v>
      </c>
      <c r="T29" s="155">
        <v>1347</v>
      </c>
      <c r="U29" s="155">
        <v>11271</v>
      </c>
      <c r="V29" s="151">
        <v>60933</v>
      </c>
      <c r="W29" s="151">
        <v>1336729</v>
      </c>
      <c r="X29" s="155">
        <v>2584</v>
      </c>
      <c r="Y29" s="155">
        <v>148905</v>
      </c>
      <c r="Z29" s="155">
        <v>4</v>
      </c>
      <c r="AA29" s="95">
        <v>1828</v>
      </c>
      <c r="AB29" s="155">
        <v>13</v>
      </c>
      <c r="AC29" s="155">
        <v>650</v>
      </c>
      <c r="AD29" s="155">
        <v>0</v>
      </c>
      <c r="AE29" s="155">
        <v>18</v>
      </c>
      <c r="AF29" s="155">
        <v>2511</v>
      </c>
    </row>
    <row r="30" spans="1:32" x14ac:dyDescent="0.15">
      <c r="A30" s="67" t="s">
        <v>485</v>
      </c>
      <c r="B30" s="202"/>
      <c r="C30" s="203">
        <v>7173</v>
      </c>
      <c r="D30" s="203">
        <v>732055</v>
      </c>
      <c r="E30" s="203">
        <v>709338</v>
      </c>
      <c r="F30" s="197">
        <v>130014</v>
      </c>
      <c r="G30" s="197">
        <v>3387422</v>
      </c>
      <c r="H30" s="203">
        <v>2027</v>
      </c>
      <c r="I30" s="203">
        <v>1163599</v>
      </c>
      <c r="J30" s="203">
        <v>62679</v>
      </c>
      <c r="K30" s="203">
        <v>1049218</v>
      </c>
      <c r="L30" s="203">
        <v>13471</v>
      </c>
      <c r="M30" s="203">
        <v>176614</v>
      </c>
      <c r="N30" s="203">
        <v>42706</v>
      </c>
      <c r="O30" s="203">
        <v>533529</v>
      </c>
      <c r="P30" s="155">
        <v>1919</v>
      </c>
      <c r="Q30" s="155">
        <v>60033</v>
      </c>
      <c r="R30" s="155">
        <v>496</v>
      </c>
      <c r="S30" s="155">
        <v>30436</v>
      </c>
      <c r="T30" s="155">
        <v>2443</v>
      </c>
      <c r="U30" s="155">
        <v>22596</v>
      </c>
      <c r="V30" s="151">
        <v>123822</v>
      </c>
      <c r="W30" s="151">
        <v>3036025</v>
      </c>
      <c r="X30" s="155">
        <v>6121</v>
      </c>
      <c r="Y30" s="155">
        <v>343817</v>
      </c>
      <c r="Z30" s="155">
        <v>9</v>
      </c>
      <c r="AA30" s="95">
        <v>4500</v>
      </c>
      <c r="AB30" s="155">
        <v>62</v>
      </c>
      <c r="AC30" s="155">
        <v>3080</v>
      </c>
      <c r="AD30" s="155">
        <v>0</v>
      </c>
      <c r="AE30" s="155">
        <v>71</v>
      </c>
      <c r="AF30" s="155">
        <v>7580</v>
      </c>
    </row>
    <row r="31" spans="1:32" x14ac:dyDescent="0.15">
      <c r="A31" s="67" t="s">
        <v>486</v>
      </c>
      <c r="B31" s="202"/>
      <c r="C31" s="203">
        <v>3666</v>
      </c>
      <c r="D31" s="203">
        <v>427373</v>
      </c>
      <c r="E31" s="203">
        <v>406932</v>
      </c>
      <c r="F31" s="197">
        <v>69119</v>
      </c>
      <c r="G31" s="197">
        <v>1503384</v>
      </c>
      <c r="H31" s="203">
        <v>735</v>
      </c>
      <c r="I31" s="203">
        <v>443468</v>
      </c>
      <c r="J31" s="203">
        <v>32215</v>
      </c>
      <c r="K31" s="203">
        <v>505225</v>
      </c>
      <c r="L31" s="203">
        <v>8162</v>
      </c>
      <c r="M31" s="203">
        <v>96146</v>
      </c>
      <c r="N31" s="203">
        <v>24073</v>
      </c>
      <c r="O31" s="203">
        <v>265392</v>
      </c>
      <c r="P31" s="155">
        <v>711</v>
      </c>
      <c r="Q31" s="155">
        <v>20685</v>
      </c>
      <c r="R31" s="155">
        <v>194</v>
      </c>
      <c r="S31" s="155">
        <v>12660</v>
      </c>
      <c r="T31" s="155">
        <v>1362</v>
      </c>
      <c r="U31" s="155">
        <v>11872</v>
      </c>
      <c r="V31" s="151">
        <v>66741</v>
      </c>
      <c r="W31" s="151">
        <v>1355447</v>
      </c>
      <c r="X31" s="155">
        <v>2338</v>
      </c>
      <c r="Y31" s="155">
        <v>139116</v>
      </c>
      <c r="Z31" s="155">
        <v>15</v>
      </c>
      <c r="AA31" s="95">
        <v>7500</v>
      </c>
      <c r="AB31" s="155">
        <v>23</v>
      </c>
      <c r="AC31" s="155">
        <v>1150</v>
      </c>
      <c r="AD31" s="155">
        <v>0</v>
      </c>
      <c r="AE31" s="155">
        <v>40</v>
      </c>
      <c r="AF31" s="155">
        <v>8821</v>
      </c>
    </row>
    <row r="32" spans="1:32" x14ac:dyDescent="0.15">
      <c r="A32" s="67" t="s">
        <v>487</v>
      </c>
      <c r="B32" s="202"/>
      <c r="C32" s="203">
        <v>10398</v>
      </c>
      <c r="D32" s="203">
        <v>1207990</v>
      </c>
      <c r="E32" s="203">
        <v>1155657</v>
      </c>
      <c r="F32" s="197">
        <v>169710</v>
      </c>
      <c r="G32" s="197">
        <v>4288625</v>
      </c>
      <c r="H32" s="203">
        <v>2340</v>
      </c>
      <c r="I32" s="203">
        <v>1318333</v>
      </c>
      <c r="J32" s="203">
        <v>83653</v>
      </c>
      <c r="K32" s="203">
        <v>1418783</v>
      </c>
      <c r="L32" s="203">
        <v>18634</v>
      </c>
      <c r="M32" s="203">
        <v>252588</v>
      </c>
      <c r="N32" s="203">
        <v>52890</v>
      </c>
      <c r="O32" s="203">
        <v>738202</v>
      </c>
      <c r="P32" s="155">
        <v>2255</v>
      </c>
      <c r="Q32" s="155">
        <v>62038</v>
      </c>
      <c r="R32" s="155">
        <v>325</v>
      </c>
      <c r="S32" s="155">
        <v>28147</v>
      </c>
      <c r="T32" s="155">
        <v>4547</v>
      </c>
      <c r="U32" s="155">
        <v>37425</v>
      </c>
      <c r="V32" s="151">
        <v>162389</v>
      </c>
      <c r="W32" s="151">
        <v>3855517</v>
      </c>
      <c r="X32" s="155">
        <v>7246</v>
      </c>
      <c r="Y32" s="155">
        <v>420185</v>
      </c>
      <c r="Z32" s="155">
        <v>26</v>
      </c>
      <c r="AA32" s="95">
        <v>11053</v>
      </c>
      <c r="AB32" s="155">
        <v>49</v>
      </c>
      <c r="AC32" s="155">
        <v>1870</v>
      </c>
      <c r="AD32" s="155">
        <v>0</v>
      </c>
      <c r="AE32" s="155">
        <v>75</v>
      </c>
      <c r="AF32" s="155">
        <v>12923</v>
      </c>
    </row>
    <row r="33" spans="1:32" x14ac:dyDescent="0.15">
      <c r="A33" s="67" t="s">
        <v>488</v>
      </c>
      <c r="B33" s="202"/>
      <c r="C33" s="203">
        <v>321</v>
      </c>
      <c r="D33" s="203">
        <v>29345</v>
      </c>
      <c r="E33" s="203">
        <v>28444</v>
      </c>
      <c r="F33" s="197">
        <v>4935</v>
      </c>
      <c r="G33" s="197">
        <v>157440</v>
      </c>
      <c r="H33" s="203">
        <v>103</v>
      </c>
      <c r="I33" s="203">
        <v>55343</v>
      </c>
      <c r="J33" s="203">
        <v>2601</v>
      </c>
      <c r="K33" s="203">
        <v>53325</v>
      </c>
      <c r="L33" s="203">
        <v>622</v>
      </c>
      <c r="M33" s="203">
        <v>8124</v>
      </c>
      <c r="N33" s="203">
        <v>1260</v>
      </c>
      <c r="O33" s="203">
        <v>17759</v>
      </c>
      <c r="P33" s="155">
        <v>96</v>
      </c>
      <c r="Q33" s="155">
        <v>3373</v>
      </c>
      <c r="R33" s="95">
        <v>12</v>
      </c>
      <c r="S33" s="95">
        <v>1472</v>
      </c>
      <c r="T33" s="155">
        <v>16</v>
      </c>
      <c r="U33" s="155">
        <v>180</v>
      </c>
      <c r="V33" s="151">
        <v>4614</v>
      </c>
      <c r="W33" s="151">
        <v>139577</v>
      </c>
      <c r="X33" s="155">
        <v>319</v>
      </c>
      <c r="Y33" s="155">
        <v>17803</v>
      </c>
      <c r="Z33" s="155" t="s">
        <v>7</v>
      </c>
      <c r="AA33" s="95">
        <v>0</v>
      </c>
      <c r="AB33" s="155">
        <v>2</v>
      </c>
      <c r="AC33" s="155">
        <v>60</v>
      </c>
      <c r="AD33" s="155">
        <v>0</v>
      </c>
      <c r="AE33" s="155">
        <v>2</v>
      </c>
      <c r="AF33" s="155">
        <v>60</v>
      </c>
    </row>
    <row r="34" spans="1:32" x14ac:dyDescent="0.15">
      <c r="A34" s="205"/>
      <c r="B34" s="199"/>
      <c r="C34" s="200"/>
      <c r="D34" s="200"/>
      <c r="E34" s="200"/>
      <c r="F34" s="200"/>
      <c r="G34" s="204"/>
      <c r="H34" s="392"/>
      <c r="I34" s="392"/>
      <c r="J34" s="392"/>
      <c r="K34" s="392"/>
      <c r="L34" s="200"/>
      <c r="M34" s="392"/>
      <c r="N34" s="392"/>
      <c r="O34" s="392"/>
      <c r="P34" s="393"/>
      <c r="Q34" s="393"/>
      <c r="R34" s="393"/>
      <c r="S34" s="393"/>
      <c r="T34" s="393"/>
      <c r="U34" s="393"/>
      <c r="V34" s="151"/>
      <c r="W34" s="151"/>
      <c r="X34" s="393"/>
      <c r="Y34" s="155"/>
      <c r="Z34" s="155"/>
      <c r="AA34" s="155"/>
      <c r="AB34" s="155"/>
      <c r="AC34" s="155"/>
      <c r="AD34" s="155"/>
      <c r="AE34" s="155"/>
      <c r="AF34" s="393"/>
    </row>
    <row r="35" spans="1:32" x14ac:dyDescent="0.15">
      <c r="A35" s="71" t="s">
        <v>489</v>
      </c>
      <c r="B35" s="206"/>
      <c r="C35" s="207">
        <v>1789</v>
      </c>
      <c r="D35" s="207">
        <v>492104</v>
      </c>
      <c r="E35" s="207">
        <v>492104</v>
      </c>
      <c r="F35" s="208">
        <v>22853</v>
      </c>
      <c r="G35" s="208">
        <v>401939</v>
      </c>
      <c r="H35" s="207">
        <v>166</v>
      </c>
      <c r="I35" s="207">
        <v>75940</v>
      </c>
      <c r="J35" s="207">
        <v>4074849</v>
      </c>
      <c r="K35" s="207">
        <v>155352</v>
      </c>
      <c r="L35" s="207">
        <v>3969</v>
      </c>
      <c r="M35" s="207">
        <v>42524</v>
      </c>
      <c r="N35" s="207">
        <v>7174</v>
      </c>
      <c r="O35" s="207">
        <v>99576</v>
      </c>
      <c r="P35" s="159">
        <v>151</v>
      </c>
      <c r="Q35" s="159">
        <v>2781</v>
      </c>
      <c r="R35" s="159">
        <v>20</v>
      </c>
      <c r="S35" s="159">
        <v>1356</v>
      </c>
      <c r="T35" s="159">
        <v>222</v>
      </c>
      <c r="U35" s="159">
        <v>1484</v>
      </c>
      <c r="V35" s="160">
        <v>22674</v>
      </c>
      <c r="W35" s="160">
        <v>379014</v>
      </c>
      <c r="X35" s="159">
        <v>156</v>
      </c>
      <c r="Y35" s="159">
        <v>12375</v>
      </c>
      <c r="Z35" s="159">
        <v>21</v>
      </c>
      <c r="AA35" s="159">
        <v>10420</v>
      </c>
      <c r="AB35" s="159">
        <v>2</v>
      </c>
      <c r="AC35" s="159">
        <v>130</v>
      </c>
      <c r="AD35" s="159">
        <v>28</v>
      </c>
      <c r="AE35" s="159">
        <v>23</v>
      </c>
      <c r="AF35" s="159">
        <v>10550</v>
      </c>
    </row>
    <row r="36" spans="1:32" x14ac:dyDescent="0.45">
      <c r="AF36" s="78" t="s">
        <v>229</v>
      </c>
    </row>
    <row r="38" spans="1:32" ht="15" thickBot="1" x14ac:dyDescent="0.5">
      <c r="A38" s="210" t="s">
        <v>584</v>
      </c>
      <c r="B38" s="210"/>
      <c r="C38" s="210"/>
      <c r="D38" s="210"/>
      <c r="E38" s="210"/>
      <c r="F38" s="210"/>
      <c r="G38" s="210"/>
      <c r="H38" s="210"/>
      <c r="I38" s="210"/>
      <c r="J38" s="210"/>
    </row>
    <row r="39" spans="1:32" ht="13.8" thickTop="1" x14ac:dyDescent="0.2">
      <c r="A39" s="590" t="s">
        <v>231</v>
      </c>
      <c r="B39" s="560" t="s">
        <v>197</v>
      </c>
      <c r="C39" s="560"/>
      <c r="D39" s="560"/>
      <c r="E39" s="211" t="s">
        <v>232</v>
      </c>
      <c r="F39" s="212" t="s">
        <v>233</v>
      </c>
      <c r="G39" s="213" t="s">
        <v>234</v>
      </c>
      <c r="H39" s="560" t="s">
        <v>235</v>
      </c>
      <c r="I39" s="560"/>
      <c r="J39" s="540"/>
      <c r="K39" s="559" t="s">
        <v>199</v>
      </c>
      <c r="L39" s="559"/>
      <c r="M39" s="558"/>
      <c r="N39" s="581" t="s">
        <v>200</v>
      </c>
      <c r="O39" s="581"/>
      <c r="P39" s="581"/>
      <c r="Q39" s="214" t="s">
        <v>248</v>
      </c>
      <c r="R39" s="214" t="s">
        <v>249</v>
      </c>
      <c r="S39" s="215" t="s">
        <v>250</v>
      </c>
      <c r="T39" s="581" t="s">
        <v>251</v>
      </c>
      <c r="U39" s="581"/>
      <c r="V39" s="581"/>
      <c r="W39" s="581" t="s">
        <v>42</v>
      </c>
      <c r="X39" s="581"/>
      <c r="Y39" s="586"/>
    </row>
    <row r="40" spans="1:32" x14ac:dyDescent="0.2">
      <c r="A40" s="591"/>
      <c r="B40" s="162" t="s">
        <v>157</v>
      </c>
      <c r="C40" s="162" t="s">
        <v>236</v>
      </c>
      <c r="D40" s="162" t="s">
        <v>237</v>
      </c>
      <c r="E40" s="162" t="s">
        <v>157</v>
      </c>
      <c r="F40" s="163" t="s">
        <v>236</v>
      </c>
      <c r="G40" s="216" t="s">
        <v>237</v>
      </c>
      <c r="H40" s="162" t="s">
        <v>157</v>
      </c>
      <c r="I40" s="162" t="s">
        <v>236</v>
      </c>
      <c r="J40" s="163" t="s">
        <v>237</v>
      </c>
      <c r="K40" s="217" t="s">
        <v>157</v>
      </c>
      <c r="L40" s="217" t="s">
        <v>236</v>
      </c>
      <c r="M40" s="217" t="s">
        <v>237</v>
      </c>
      <c r="N40" s="217" t="s">
        <v>157</v>
      </c>
      <c r="O40" s="217" t="s">
        <v>236</v>
      </c>
      <c r="P40" s="217" t="s">
        <v>237</v>
      </c>
      <c r="Q40" s="218" t="s">
        <v>157</v>
      </c>
      <c r="R40" s="219" t="s">
        <v>236</v>
      </c>
      <c r="S40" s="217" t="s">
        <v>252</v>
      </c>
      <c r="T40" s="217" t="s">
        <v>157</v>
      </c>
      <c r="U40" s="217" t="s">
        <v>236</v>
      </c>
      <c r="V40" s="217" t="s">
        <v>237</v>
      </c>
      <c r="W40" s="217" t="s">
        <v>157</v>
      </c>
      <c r="X40" s="220" t="s">
        <v>236</v>
      </c>
      <c r="Y40" s="220" t="s">
        <v>237</v>
      </c>
    </row>
    <row r="41" spans="1:32" x14ac:dyDescent="0.45">
      <c r="A41" s="68" t="s">
        <v>585</v>
      </c>
      <c r="B41" s="284">
        <v>42068</v>
      </c>
      <c r="C41" s="285">
        <v>698218</v>
      </c>
      <c r="D41" s="286">
        <v>2480945471</v>
      </c>
      <c r="E41" s="285">
        <v>1550150</v>
      </c>
      <c r="F41" s="285">
        <v>2265344</v>
      </c>
      <c r="G41" s="286">
        <v>2448641735</v>
      </c>
      <c r="H41" s="285">
        <v>1592218</v>
      </c>
      <c r="I41" s="285">
        <v>2963562</v>
      </c>
      <c r="J41" s="286">
        <v>4929587206</v>
      </c>
      <c r="K41" s="285">
        <v>374201</v>
      </c>
      <c r="L41" s="285">
        <v>608214</v>
      </c>
      <c r="M41" s="286">
        <v>484365853</v>
      </c>
      <c r="N41" s="285">
        <v>1092011</v>
      </c>
      <c r="O41" s="285">
        <v>1254293</v>
      </c>
      <c r="P41" s="286">
        <v>1254040981</v>
      </c>
      <c r="Q41" s="285">
        <v>10867</v>
      </c>
      <c r="R41" s="285">
        <v>61347</v>
      </c>
      <c r="S41" s="286">
        <v>753841560</v>
      </c>
      <c r="T41" s="285">
        <v>66596</v>
      </c>
      <c r="U41" s="285">
        <v>308424</v>
      </c>
      <c r="V41" s="286">
        <v>60883811.000000007</v>
      </c>
      <c r="W41" s="285">
        <v>3135893</v>
      </c>
      <c r="X41" s="285">
        <v>5195840</v>
      </c>
      <c r="Y41" s="286">
        <v>7482719411</v>
      </c>
    </row>
    <row r="42" spans="1:32" x14ac:dyDescent="0.45">
      <c r="A42" s="221"/>
      <c r="B42" s="225"/>
      <c r="C42" s="222"/>
      <c r="D42" s="226"/>
      <c r="E42" s="222"/>
      <c r="F42" s="222"/>
      <c r="G42" s="226"/>
      <c r="H42" s="222"/>
      <c r="I42" s="222"/>
      <c r="J42" s="226"/>
      <c r="K42" s="95"/>
      <c r="L42" s="95"/>
      <c r="M42" s="95"/>
      <c r="N42" s="95"/>
      <c r="O42" s="95"/>
      <c r="P42" s="222"/>
      <c r="Q42" s="95"/>
      <c r="R42" s="95"/>
      <c r="S42" s="222"/>
      <c r="T42" s="95"/>
      <c r="U42" s="95"/>
      <c r="V42" s="223"/>
      <c r="W42" s="95"/>
      <c r="X42" s="95"/>
      <c r="Y42" s="226"/>
    </row>
    <row r="43" spans="1:32" x14ac:dyDescent="0.45">
      <c r="A43" s="224" t="s">
        <v>586</v>
      </c>
      <c r="B43" s="225">
        <v>3605</v>
      </c>
      <c r="C43" s="222">
        <v>60644</v>
      </c>
      <c r="D43" s="226">
        <v>219392160</v>
      </c>
      <c r="E43" s="222">
        <v>138111</v>
      </c>
      <c r="F43" s="222">
        <v>204302</v>
      </c>
      <c r="G43" s="226">
        <v>215063782</v>
      </c>
      <c r="H43" s="222">
        <v>141716</v>
      </c>
      <c r="I43" s="222">
        <v>264946</v>
      </c>
      <c r="J43" s="226">
        <v>434455942</v>
      </c>
      <c r="K43" s="95">
        <v>32699</v>
      </c>
      <c r="L43" s="95">
        <v>55042</v>
      </c>
      <c r="M43" s="227">
        <v>44140456</v>
      </c>
      <c r="N43" s="95">
        <v>97734</v>
      </c>
      <c r="O43" s="95">
        <v>113685</v>
      </c>
      <c r="P43" s="227">
        <v>116296799</v>
      </c>
      <c r="Q43" s="95">
        <v>854</v>
      </c>
      <c r="R43" s="95">
        <v>4792</v>
      </c>
      <c r="S43" s="227">
        <v>57799665</v>
      </c>
      <c r="T43" s="95">
        <v>5458</v>
      </c>
      <c r="U43" s="95">
        <v>25272</v>
      </c>
      <c r="V43" s="227">
        <v>4861320.4000000004</v>
      </c>
      <c r="W43" s="95">
        <v>278461</v>
      </c>
      <c r="X43" s="95">
        <v>463737</v>
      </c>
      <c r="Y43" s="227">
        <v>657554182.39999998</v>
      </c>
    </row>
    <row r="44" spans="1:32" x14ac:dyDescent="0.45">
      <c r="A44" s="228" t="s">
        <v>238</v>
      </c>
      <c r="B44" s="225">
        <v>3407</v>
      </c>
      <c r="C44" s="222">
        <v>56564</v>
      </c>
      <c r="D44" s="226">
        <v>198814828</v>
      </c>
      <c r="E44" s="222">
        <v>130121</v>
      </c>
      <c r="F44" s="222">
        <v>189263</v>
      </c>
      <c r="G44" s="226">
        <v>200910454</v>
      </c>
      <c r="H44" s="222">
        <v>133528</v>
      </c>
      <c r="I44" s="222">
        <v>245827</v>
      </c>
      <c r="J44" s="226">
        <v>399725282</v>
      </c>
      <c r="K44" s="95">
        <v>32036</v>
      </c>
      <c r="L44" s="95">
        <v>52606</v>
      </c>
      <c r="M44" s="227">
        <v>41936327</v>
      </c>
      <c r="N44" s="95">
        <v>91873</v>
      </c>
      <c r="O44" s="95">
        <v>105424</v>
      </c>
      <c r="P44" s="227">
        <v>106426571</v>
      </c>
      <c r="Q44" s="95">
        <v>879</v>
      </c>
      <c r="R44" s="95">
        <v>4735</v>
      </c>
      <c r="S44" s="227">
        <v>58391940</v>
      </c>
      <c r="T44" s="95">
        <v>5559</v>
      </c>
      <c r="U44" s="95">
        <v>27210</v>
      </c>
      <c r="V44" s="227">
        <v>5771262.5999999996</v>
      </c>
      <c r="W44" s="95">
        <v>263875</v>
      </c>
      <c r="X44" s="95">
        <v>435802</v>
      </c>
      <c r="Y44" s="227">
        <v>612251382.60000002</v>
      </c>
    </row>
    <row r="45" spans="1:32" x14ac:dyDescent="0.45">
      <c r="A45" s="228" t="s">
        <v>239</v>
      </c>
      <c r="B45" s="225">
        <v>3457</v>
      </c>
      <c r="C45" s="222">
        <v>58378</v>
      </c>
      <c r="D45" s="226">
        <v>201101579</v>
      </c>
      <c r="E45" s="222">
        <v>127731</v>
      </c>
      <c r="F45" s="222">
        <v>188603</v>
      </c>
      <c r="G45" s="226">
        <v>201316257</v>
      </c>
      <c r="H45" s="222">
        <v>131188</v>
      </c>
      <c r="I45" s="222">
        <v>246981</v>
      </c>
      <c r="J45" s="226">
        <v>402417836</v>
      </c>
      <c r="K45" s="95">
        <v>30704</v>
      </c>
      <c r="L45" s="95">
        <v>50709</v>
      </c>
      <c r="M45" s="227">
        <v>40549849</v>
      </c>
      <c r="N45" s="95">
        <v>89467</v>
      </c>
      <c r="O45" s="95">
        <v>103204</v>
      </c>
      <c r="P45" s="227">
        <v>98720019</v>
      </c>
      <c r="Q45" s="95">
        <v>890</v>
      </c>
      <c r="R45" s="95">
        <v>4930</v>
      </c>
      <c r="S45" s="227">
        <v>59843080</v>
      </c>
      <c r="T45" s="95">
        <v>5696</v>
      </c>
      <c r="U45" s="95">
        <v>26040</v>
      </c>
      <c r="V45" s="227">
        <v>5221289.8</v>
      </c>
      <c r="W45" s="95">
        <v>257945</v>
      </c>
      <c r="X45" s="95">
        <v>431864</v>
      </c>
      <c r="Y45" s="227">
        <v>606752073.79999995</v>
      </c>
    </row>
    <row r="46" spans="1:32" x14ac:dyDescent="0.45">
      <c r="A46" s="228" t="s">
        <v>240</v>
      </c>
      <c r="B46" s="225">
        <v>3516</v>
      </c>
      <c r="C46" s="222">
        <v>56987</v>
      </c>
      <c r="D46" s="226">
        <v>210830404</v>
      </c>
      <c r="E46" s="222">
        <v>130059</v>
      </c>
      <c r="F46" s="222">
        <v>192822</v>
      </c>
      <c r="G46" s="226">
        <v>206662567</v>
      </c>
      <c r="H46" s="222">
        <v>133575</v>
      </c>
      <c r="I46" s="222">
        <v>249809</v>
      </c>
      <c r="J46" s="226">
        <v>417492971</v>
      </c>
      <c r="K46" s="95">
        <v>32126</v>
      </c>
      <c r="L46" s="95">
        <v>53484</v>
      </c>
      <c r="M46" s="227">
        <v>43123620</v>
      </c>
      <c r="N46" s="95">
        <v>91507</v>
      </c>
      <c r="O46" s="95">
        <v>105663</v>
      </c>
      <c r="P46" s="227">
        <v>102942998</v>
      </c>
      <c r="Q46" s="95">
        <v>888</v>
      </c>
      <c r="R46" s="95">
        <v>5008</v>
      </c>
      <c r="S46" s="227">
        <v>60220935</v>
      </c>
      <c r="T46" s="95">
        <v>5768</v>
      </c>
      <c r="U46" s="95">
        <v>27012</v>
      </c>
      <c r="V46" s="227">
        <v>5454414.7000000002</v>
      </c>
      <c r="W46" s="95">
        <v>263864</v>
      </c>
      <c r="X46" s="95">
        <v>440976</v>
      </c>
      <c r="Y46" s="227">
        <v>629234938.70000005</v>
      </c>
    </row>
    <row r="47" spans="1:32" x14ac:dyDescent="0.45">
      <c r="A47" s="228" t="s">
        <v>241</v>
      </c>
      <c r="B47" s="225">
        <v>3493</v>
      </c>
      <c r="C47" s="222">
        <v>59002</v>
      </c>
      <c r="D47" s="226">
        <v>201402262</v>
      </c>
      <c r="E47" s="222">
        <v>128263</v>
      </c>
      <c r="F47" s="222">
        <v>189133</v>
      </c>
      <c r="G47" s="226">
        <v>203051872</v>
      </c>
      <c r="H47" s="222">
        <v>131756</v>
      </c>
      <c r="I47" s="222">
        <v>248135</v>
      </c>
      <c r="J47" s="226">
        <v>404454134</v>
      </c>
      <c r="K47" s="95">
        <v>30885</v>
      </c>
      <c r="L47" s="95">
        <v>50583</v>
      </c>
      <c r="M47" s="227">
        <v>40200499</v>
      </c>
      <c r="N47" s="95">
        <v>90168</v>
      </c>
      <c r="O47" s="95">
        <v>104065</v>
      </c>
      <c r="P47" s="227">
        <v>102596726</v>
      </c>
      <c r="Q47" s="95">
        <v>886</v>
      </c>
      <c r="R47" s="95">
        <v>4997</v>
      </c>
      <c r="S47" s="227">
        <v>61058580</v>
      </c>
      <c r="T47" s="95">
        <v>5632</v>
      </c>
      <c r="U47" s="95">
        <v>26950</v>
      </c>
      <c r="V47" s="227">
        <v>5003736.5999999996</v>
      </c>
      <c r="W47" s="95">
        <v>259327</v>
      </c>
      <c r="X47" s="95">
        <v>434730</v>
      </c>
      <c r="Y47" s="227">
        <v>613313675.60000002</v>
      </c>
    </row>
    <row r="48" spans="1:32" x14ac:dyDescent="0.45">
      <c r="A48" s="228" t="s">
        <v>242</v>
      </c>
      <c r="B48" s="225">
        <v>3473</v>
      </c>
      <c r="C48" s="222">
        <v>58672</v>
      </c>
      <c r="D48" s="226">
        <v>200786638</v>
      </c>
      <c r="E48" s="222">
        <v>126964</v>
      </c>
      <c r="F48" s="222">
        <v>184952</v>
      </c>
      <c r="G48" s="226">
        <v>203407209</v>
      </c>
      <c r="H48" s="222">
        <v>130437</v>
      </c>
      <c r="I48" s="222">
        <v>243624</v>
      </c>
      <c r="J48" s="226">
        <v>404193847</v>
      </c>
      <c r="K48" s="95">
        <v>29218</v>
      </c>
      <c r="L48" s="95">
        <v>46190</v>
      </c>
      <c r="M48" s="227">
        <v>36697595</v>
      </c>
      <c r="N48" s="95">
        <v>89340</v>
      </c>
      <c r="O48" s="95">
        <v>102717</v>
      </c>
      <c r="P48" s="227">
        <v>104946034</v>
      </c>
      <c r="Q48" s="95">
        <v>895</v>
      </c>
      <c r="R48" s="95">
        <v>5180</v>
      </c>
      <c r="S48" s="227">
        <v>63164680</v>
      </c>
      <c r="T48" s="95">
        <v>5542</v>
      </c>
      <c r="U48" s="95">
        <v>25570</v>
      </c>
      <c r="V48" s="227">
        <v>4893280</v>
      </c>
      <c r="W48" s="95">
        <v>255432</v>
      </c>
      <c r="X48" s="95">
        <v>423281</v>
      </c>
      <c r="Y48" s="227">
        <v>613895436</v>
      </c>
    </row>
    <row r="49" spans="1:25" x14ac:dyDescent="0.45">
      <c r="A49" s="228" t="s">
        <v>243</v>
      </c>
      <c r="B49" s="225">
        <v>3433</v>
      </c>
      <c r="C49" s="222">
        <v>55896</v>
      </c>
      <c r="D49" s="226">
        <v>200501215</v>
      </c>
      <c r="E49" s="222">
        <v>127403</v>
      </c>
      <c r="F49" s="222">
        <v>186074</v>
      </c>
      <c r="G49" s="226">
        <v>200832008</v>
      </c>
      <c r="H49" s="222">
        <v>130836</v>
      </c>
      <c r="I49" s="222">
        <v>241970</v>
      </c>
      <c r="J49" s="226">
        <v>401333223</v>
      </c>
      <c r="K49" s="95">
        <v>30557</v>
      </c>
      <c r="L49" s="95">
        <v>49522</v>
      </c>
      <c r="M49" s="227">
        <v>39561167</v>
      </c>
      <c r="N49" s="95">
        <v>89246</v>
      </c>
      <c r="O49" s="95">
        <v>102084</v>
      </c>
      <c r="P49" s="227">
        <v>100657440</v>
      </c>
      <c r="Q49" s="95">
        <v>912</v>
      </c>
      <c r="R49" s="95">
        <v>5080</v>
      </c>
      <c r="S49" s="227">
        <v>63579815</v>
      </c>
      <c r="T49" s="95">
        <v>5550</v>
      </c>
      <c r="U49" s="95">
        <v>24758</v>
      </c>
      <c r="V49" s="227">
        <v>4884869.5999999996</v>
      </c>
      <c r="W49" s="95">
        <v>257101</v>
      </c>
      <c r="X49" s="95">
        <v>423414</v>
      </c>
      <c r="Y49" s="227">
        <v>610016514.60000002</v>
      </c>
    </row>
    <row r="50" spans="1:25" x14ac:dyDescent="0.45">
      <c r="A50" s="228" t="s">
        <v>244</v>
      </c>
      <c r="B50" s="225">
        <v>3576</v>
      </c>
      <c r="C50" s="222">
        <v>59414</v>
      </c>
      <c r="D50" s="226">
        <v>214175006</v>
      </c>
      <c r="E50" s="222">
        <v>132666</v>
      </c>
      <c r="F50" s="222">
        <v>196030</v>
      </c>
      <c r="G50" s="226">
        <v>209387260</v>
      </c>
      <c r="H50" s="222">
        <v>136242</v>
      </c>
      <c r="I50" s="222">
        <v>255444</v>
      </c>
      <c r="J50" s="226">
        <v>423562266</v>
      </c>
      <c r="K50" s="95">
        <v>32005</v>
      </c>
      <c r="L50" s="95">
        <v>52897</v>
      </c>
      <c r="M50" s="227">
        <v>42006938</v>
      </c>
      <c r="N50" s="95">
        <v>93094</v>
      </c>
      <c r="O50" s="95">
        <v>107559</v>
      </c>
      <c r="P50" s="227">
        <v>106692432</v>
      </c>
      <c r="Q50" s="95">
        <v>922</v>
      </c>
      <c r="R50" s="95">
        <v>5286</v>
      </c>
      <c r="S50" s="227">
        <v>64460300</v>
      </c>
      <c r="T50" s="95">
        <v>5607</v>
      </c>
      <c r="U50" s="95">
        <v>26552</v>
      </c>
      <c r="V50" s="227">
        <v>5138033</v>
      </c>
      <c r="W50" s="95">
        <v>267870</v>
      </c>
      <c r="X50" s="95">
        <v>447738</v>
      </c>
      <c r="Y50" s="227">
        <v>641859969</v>
      </c>
    </row>
    <row r="51" spans="1:25" x14ac:dyDescent="0.45">
      <c r="A51" s="228" t="s">
        <v>245</v>
      </c>
      <c r="B51" s="225">
        <v>3628</v>
      </c>
      <c r="C51" s="222">
        <v>59002</v>
      </c>
      <c r="D51" s="226">
        <v>211641101</v>
      </c>
      <c r="E51" s="222">
        <v>127959</v>
      </c>
      <c r="F51" s="222">
        <v>186844</v>
      </c>
      <c r="G51" s="226">
        <v>202159634</v>
      </c>
      <c r="H51" s="222">
        <v>131587</v>
      </c>
      <c r="I51" s="222">
        <v>245846</v>
      </c>
      <c r="J51" s="226">
        <v>413800735</v>
      </c>
      <c r="K51" s="95">
        <v>31283</v>
      </c>
      <c r="L51" s="95">
        <v>50742</v>
      </c>
      <c r="M51" s="227">
        <v>39947092</v>
      </c>
      <c r="N51" s="95">
        <v>89935</v>
      </c>
      <c r="O51" s="95">
        <v>103140</v>
      </c>
      <c r="P51" s="227">
        <v>102833067</v>
      </c>
      <c r="Q51" s="95">
        <v>920</v>
      </c>
      <c r="R51" s="95">
        <v>5259</v>
      </c>
      <c r="S51" s="227">
        <v>64388770</v>
      </c>
      <c r="T51" s="95">
        <v>5626</v>
      </c>
      <c r="U51" s="95">
        <v>26038</v>
      </c>
      <c r="V51" s="227">
        <v>4863757.5999999996</v>
      </c>
      <c r="W51" s="95">
        <v>259351</v>
      </c>
      <c r="X51" s="95">
        <v>431025</v>
      </c>
      <c r="Y51" s="227">
        <v>625833421.60000002</v>
      </c>
    </row>
    <row r="52" spans="1:25" x14ac:dyDescent="0.45">
      <c r="A52" s="228" t="s">
        <v>246</v>
      </c>
      <c r="B52" s="225">
        <v>3519</v>
      </c>
      <c r="C52" s="222">
        <v>59375</v>
      </c>
      <c r="D52" s="226">
        <v>203148784</v>
      </c>
      <c r="E52" s="222">
        <v>132402</v>
      </c>
      <c r="F52" s="222">
        <v>192657</v>
      </c>
      <c r="G52" s="226">
        <v>210828701</v>
      </c>
      <c r="H52" s="222">
        <v>135921</v>
      </c>
      <c r="I52" s="222">
        <v>252032</v>
      </c>
      <c r="J52" s="226">
        <v>413977485</v>
      </c>
      <c r="K52" s="95">
        <v>32334</v>
      </c>
      <c r="L52" s="95">
        <v>51807</v>
      </c>
      <c r="M52" s="227">
        <v>41209503</v>
      </c>
      <c r="N52" s="95">
        <v>94249</v>
      </c>
      <c r="O52" s="95">
        <v>108844</v>
      </c>
      <c r="P52" s="227">
        <v>110191101</v>
      </c>
      <c r="Q52" s="95">
        <v>959</v>
      </c>
      <c r="R52" s="95">
        <v>5516</v>
      </c>
      <c r="S52" s="227">
        <v>68143455</v>
      </c>
      <c r="T52" s="95">
        <v>5549</v>
      </c>
      <c r="U52" s="95">
        <v>25349</v>
      </c>
      <c r="V52" s="227">
        <v>4939134.7</v>
      </c>
      <c r="W52" s="95">
        <v>269012</v>
      </c>
      <c r="X52" s="95">
        <v>443548</v>
      </c>
      <c r="Y52" s="227">
        <v>638460678.70000005</v>
      </c>
    </row>
    <row r="53" spans="1:25" x14ac:dyDescent="0.45">
      <c r="A53" s="224" t="s">
        <v>587</v>
      </c>
      <c r="B53" s="225">
        <v>3462</v>
      </c>
      <c r="C53" s="222">
        <v>59465</v>
      </c>
      <c r="D53" s="226">
        <v>218256453</v>
      </c>
      <c r="E53" s="222">
        <v>125801</v>
      </c>
      <c r="F53" s="222">
        <v>179755</v>
      </c>
      <c r="G53" s="226">
        <v>200949666</v>
      </c>
      <c r="H53" s="222">
        <v>129263</v>
      </c>
      <c r="I53" s="222">
        <v>239220</v>
      </c>
      <c r="J53" s="226">
        <v>419206119</v>
      </c>
      <c r="K53" s="95">
        <v>30189</v>
      </c>
      <c r="L53" s="95">
        <v>47530</v>
      </c>
      <c r="M53" s="227">
        <v>36748949</v>
      </c>
      <c r="N53" s="95">
        <v>88931</v>
      </c>
      <c r="O53" s="95">
        <v>100416</v>
      </c>
      <c r="P53" s="227">
        <v>102331843</v>
      </c>
      <c r="Q53" s="95">
        <v>940</v>
      </c>
      <c r="R53" s="95">
        <v>5534</v>
      </c>
      <c r="S53" s="227">
        <v>68726780</v>
      </c>
      <c r="T53" s="95">
        <v>5382</v>
      </c>
      <c r="U53" s="95">
        <v>24458</v>
      </c>
      <c r="V53" s="227">
        <v>5100198.5999999996</v>
      </c>
      <c r="W53" s="95">
        <v>254705</v>
      </c>
      <c r="X53" s="95">
        <v>417158</v>
      </c>
      <c r="Y53" s="227">
        <v>632113889.60000002</v>
      </c>
    </row>
    <row r="54" spans="1:25" x14ac:dyDescent="0.45">
      <c r="A54" s="229" t="s">
        <v>247</v>
      </c>
      <c r="B54" s="230">
        <v>3499</v>
      </c>
      <c r="C54" s="231">
        <v>54819</v>
      </c>
      <c r="D54" s="232">
        <v>200895041</v>
      </c>
      <c r="E54" s="231">
        <v>122670</v>
      </c>
      <c r="F54" s="231">
        <v>174909</v>
      </c>
      <c r="G54" s="232">
        <v>194072325</v>
      </c>
      <c r="H54" s="231">
        <v>126169</v>
      </c>
      <c r="I54" s="231">
        <v>229728</v>
      </c>
      <c r="J54" s="232">
        <v>394967366</v>
      </c>
      <c r="K54" s="101">
        <v>30165</v>
      </c>
      <c r="L54" s="101">
        <v>47102</v>
      </c>
      <c r="M54" s="233">
        <v>38243858</v>
      </c>
      <c r="N54" s="101">
        <v>86467</v>
      </c>
      <c r="O54" s="101">
        <v>97492</v>
      </c>
      <c r="P54" s="233">
        <v>99405951</v>
      </c>
      <c r="Q54" s="101">
        <v>922</v>
      </c>
      <c r="R54" s="101">
        <v>5030</v>
      </c>
      <c r="S54" s="233">
        <v>64063560</v>
      </c>
      <c r="T54" s="101">
        <v>5227</v>
      </c>
      <c r="U54" s="101">
        <v>23215</v>
      </c>
      <c r="V54" s="233">
        <v>4752513.4000000004</v>
      </c>
      <c r="W54" s="101">
        <v>248950</v>
      </c>
      <c r="X54" s="101">
        <v>402567</v>
      </c>
      <c r="Y54" s="233">
        <v>601433248.39999998</v>
      </c>
    </row>
    <row r="55" spans="1:25" x14ac:dyDescent="0.2">
      <c r="A55" s="2" t="s">
        <v>254</v>
      </c>
      <c r="R55" s="1"/>
      <c r="S55" s="1"/>
      <c r="T55" s="234"/>
      <c r="U55" s="234"/>
      <c r="V55" s="235"/>
      <c r="W55" s="234"/>
      <c r="X55" s="234"/>
      <c r="Y55" s="236" t="s">
        <v>253</v>
      </c>
    </row>
    <row r="58" spans="1:25" ht="15" thickBot="1" x14ac:dyDescent="0.25">
      <c r="A58" s="18" t="s">
        <v>588</v>
      </c>
      <c r="B58" s="237"/>
      <c r="C58" s="237"/>
      <c r="D58" s="237"/>
      <c r="E58" s="237"/>
      <c r="F58" s="237"/>
      <c r="G58" s="237"/>
      <c r="H58" s="23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5" ht="13.8" thickTop="1" x14ac:dyDescent="0.2">
      <c r="A59" s="538" t="s">
        <v>255</v>
      </c>
      <c r="B59" s="540" t="s">
        <v>256</v>
      </c>
      <c r="C59" s="541"/>
      <c r="D59" s="541"/>
      <c r="E59" s="541"/>
      <c r="F59" s="541"/>
      <c r="G59" s="538"/>
      <c r="H59" s="560" t="s">
        <v>199</v>
      </c>
      <c r="I59" s="560"/>
      <c r="J59" s="560"/>
      <c r="K59" s="238"/>
      <c r="L59" s="545" t="s">
        <v>200</v>
      </c>
      <c r="M59" s="587"/>
      <c r="N59" s="560" t="s">
        <v>221</v>
      </c>
      <c r="O59" s="560"/>
      <c r="P59" s="560"/>
      <c r="Q59" s="560" t="s">
        <v>257</v>
      </c>
      <c r="R59" s="560"/>
      <c r="S59" s="560"/>
      <c r="T59" s="560" t="s">
        <v>42</v>
      </c>
      <c r="U59" s="560"/>
      <c r="V59" s="540"/>
    </row>
    <row r="60" spans="1:25" x14ac:dyDescent="0.2">
      <c r="A60" s="539"/>
      <c r="B60" s="589" t="s">
        <v>197</v>
      </c>
      <c r="C60" s="589"/>
      <c r="D60" s="589"/>
      <c r="E60" s="589" t="s">
        <v>198</v>
      </c>
      <c r="F60" s="589"/>
      <c r="G60" s="589"/>
      <c r="H60" s="542"/>
      <c r="I60" s="542"/>
      <c r="J60" s="542"/>
      <c r="K60" s="239"/>
      <c r="L60" s="505"/>
      <c r="M60" s="588"/>
      <c r="N60" s="542"/>
      <c r="O60" s="542"/>
      <c r="P60" s="542"/>
      <c r="Q60" s="542"/>
      <c r="R60" s="542"/>
      <c r="S60" s="542"/>
      <c r="T60" s="542"/>
      <c r="U60" s="542"/>
      <c r="V60" s="582"/>
    </row>
    <row r="61" spans="1:25" x14ac:dyDescent="0.45">
      <c r="A61" s="539"/>
      <c r="B61" s="240" t="s">
        <v>258</v>
      </c>
      <c r="C61" s="240" t="s">
        <v>506</v>
      </c>
      <c r="D61" s="240" t="s">
        <v>503</v>
      </c>
      <c r="E61" s="240" t="s">
        <v>258</v>
      </c>
      <c r="F61" s="240" t="s">
        <v>506</v>
      </c>
      <c r="G61" s="240" t="s">
        <v>503</v>
      </c>
      <c r="H61" s="240" t="s">
        <v>258</v>
      </c>
      <c r="I61" s="240" t="s">
        <v>506</v>
      </c>
      <c r="J61" s="240" t="s">
        <v>503</v>
      </c>
      <c r="K61" s="240" t="s">
        <v>258</v>
      </c>
      <c r="L61" s="240" t="s">
        <v>506</v>
      </c>
      <c r="M61" s="240" t="s">
        <v>503</v>
      </c>
      <c r="N61" s="240" t="s">
        <v>258</v>
      </c>
      <c r="O61" s="240" t="s">
        <v>504</v>
      </c>
      <c r="P61" s="240" t="s">
        <v>505</v>
      </c>
      <c r="Q61" s="240" t="s">
        <v>258</v>
      </c>
      <c r="R61" s="240" t="s">
        <v>506</v>
      </c>
      <c r="S61" s="240" t="s">
        <v>503</v>
      </c>
      <c r="T61" s="240" t="s">
        <v>258</v>
      </c>
      <c r="U61" s="240" t="s">
        <v>506</v>
      </c>
      <c r="V61" s="241" t="s">
        <v>503</v>
      </c>
    </row>
    <row r="62" spans="1:25" x14ac:dyDescent="0.45">
      <c r="A62" s="68" t="s">
        <v>589</v>
      </c>
      <c r="B62" s="287">
        <v>17.064246393930496</v>
      </c>
      <c r="C62" s="288">
        <v>59448.644293050711</v>
      </c>
      <c r="D62" s="288">
        <v>3484.1950075213972</v>
      </c>
      <c r="E62" s="288">
        <v>1.4669837558838907</v>
      </c>
      <c r="F62" s="288">
        <v>1578.9542290600466</v>
      </c>
      <c r="G62" s="288">
        <v>1076.5263176699634</v>
      </c>
      <c r="H62" s="288">
        <v>1.63163833755433</v>
      </c>
      <c r="I62" s="288">
        <v>1293.4343168458277</v>
      </c>
      <c r="J62" s="288">
        <v>792.6606294556517</v>
      </c>
      <c r="K62" s="288">
        <v>1.1551186908924198</v>
      </c>
      <c r="L62" s="288">
        <v>1147.7300362821775</v>
      </c>
      <c r="M62" s="288">
        <v>993.42111292975403</v>
      </c>
      <c r="N62" s="289">
        <v>5.6857715160709157</v>
      </c>
      <c r="O62" s="289">
        <v>69336.973361725206</v>
      </c>
      <c r="P62" s="289">
        <v>12194.952008389962</v>
      </c>
      <c r="Q62" s="289">
        <v>4.6250000000000009</v>
      </c>
      <c r="R62" s="289">
        <v>914.20833333333337</v>
      </c>
      <c r="S62" s="289">
        <v>197.46666666666661</v>
      </c>
      <c r="T62" s="288">
        <v>1.6650560709407942</v>
      </c>
      <c r="U62" s="288">
        <v>2374.4354854743219</v>
      </c>
      <c r="V62" s="288">
        <v>1426.2593945064962</v>
      </c>
    </row>
    <row r="63" spans="1:25" x14ac:dyDescent="0.45">
      <c r="A63" s="221"/>
      <c r="B63" s="242"/>
      <c r="C63" s="243"/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4"/>
      <c r="O63" s="290"/>
      <c r="P63" s="244"/>
      <c r="Q63" s="244"/>
      <c r="R63" s="244"/>
      <c r="S63" s="244"/>
      <c r="T63" s="243"/>
      <c r="U63" s="243"/>
      <c r="V63" s="243"/>
    </row>
    <row r="64" spans="1:25" x14ac:dyDescent="0.45">
      <c r="A64" s="224" t="s">
        <v>586</v>
      </c>
      <c r="B64" s="242">
        <v>17.634195987205583</v>
      </c>
      <c r="C64" s="243">
        <v>63072.182320441992</v>
      </c>
      <c r="D64" s="243">
        <v>3576.6973649495417</v>
      </c>
      <c r="E64" s="243">
        <v>1.4855626249772769</v>
      </c>
      <c r="F64" s="243">
        <v>1555.2322777676786</v>
      </c>
      <c r="G64" s="243">
        <v>1046.8978228309072</v>
      </c>
      <c r="H64" s="243">
        <v>1.6894932318364591</v>
      </c>
      <c r="I64" s="243">
        <v>1350.5469474201172</v>
      </c>
      <c r="J64" s="243">
        <v>799.37990988699539</v>
      </c>
      <c r="K64" s="243">
        <v>1.167340945496365</v>
      </c>
      <c r="L64" s="243">
        <v>1190.6286092742432</v>
      </c>
      <c r="M64" s="243">
        <v>1019.9493248889476</v>
      </c>
      <c r="N64" s="244">
        <v>5.6376470588235295</v>
      </c>
      <c r="O64" s="244">
        <v>67666.770588235289</v>
      </c>
      <c r="P64" s="244">
        <v>12002.6617278798</v>
      </c>
      <c r="Q64" s="244">
        <v>4.5999999999999996</v>
      </c>
      <c r="R64" s="244">
        <v>890.7</v>
      </c>
      <c r="S64" s="244">
        <v>192.4</v>
      </c>
      <c r="T64" s="243">
        <v>1.6728604822302064</v>
      </c>
      <c r="U64" s="243">
        <v>2355.9455023592054</v>
      </c>
      <c r="V64" s="243">
        <v>1408.3335265462968</v>
      </c>
    </row>
    <row r="65" spans="1:22" x14ac:dyDescent="0.45">
      <c r="A65" s="228" t="s">
        <v>238</v>
      </c>
      <c r="B65" s="242">
        <v>16.829515025290092</v>
      </c>
      <c r="C65" s="243">
        <v>58053.731329961323</v>
      </c>
      <c r="D65" s="243">
        <v>3449.518969662683</v>
      </c>
      <c r="E65" s="243">
        <v>1.459878281125861</v>
      </c>
      <c r="F65" s="243">
        <v>1541.7039716760642</v>
      </c>
      <c r="G65" s="243">
        <v>1056.049666337319</v>
      </c>
      <c r="H65" s="243">
        <v>1.6504360921126937</v>
      </c>
      <c r="I65" s="243">
        <v>1309.3019075108239</v>
      </c>
      <c r="J65" s="243">
        <v>793.30663802608069</v>
      </c>
      <c r="K65" s="243">
        <v>1.1513066649193504</v>
      </c>
      <c r="L65" s="243">
        <v>1158.8171324356497</v>
      </c>
      <c r="M65" s="243">
        <v>1006.5234292001821</v>
      </c>
      <c r="N65" s="244">
        <v>5.417620137299771</v>
      </c>
      <c r="O65" s="244">
        <v>66695.011441647599</v>
      </c>
      <c r="P65" s="244">
        <v>12310.75818373812</v>
      </c>
      <c r="Q65" s="244">
        <v>4.9000000000000004</v>
      </c>
      <c r="R65" s="244">
        <v>1038.2</v>
      </c>
      <c r="S65" s="244">
        <v>212.1</v>
      </c>
      <c r="T65" s="243">
        <v>1.658044216845926</v>
      </c>
      <c r="U65" s="243">
        <v>2308.9115195117961</v>
      </c>
      <c r="V65" s="243">
        <v>1392.5512335877304</v>
      </c>
    </row>
    <row r="66" spans="1:22" x14ac:dyDescent="0.45">
      <c r="A66" s="228" t="s">
        <v>239</v>
      </c>
      <c r="B66" s="242">
        <v>17.358905738923582</v>
      </c>
      <c r="C66" s="243">
        <v>59207.170383586083</v>
      </c>
      <c r="D66" s="243">
        <v>3410.7662818184931</v>
      </c>
      <c r="E66" s="243">
        <v>1.4824948907404496</v>
      </c>
      <c r="F66" s="243">
        <v>1576.2531756013204</v>
      </c>
      <c r="G66" s="243">
        <v>1063.243580430852</v>
      </c>
      <c r="H66" s="243">
        <v>1.657752786949557</v>
      </c>
      <c r="I66" s="243">
        <v>1319.9671777436333</v>
      </c>
      <c r="J66" s="243">
        <v>796.23885306355874</v>
      </c>
      <c r="K66" s="243">
        <v>1.158788259863915</v>
      </c>
      <c r="L66" s="243">
        <v>1103.135220408255</v>
      </c>
      <c r="M66" s="243">
        <v>951.97307274911827</v>
      </c>
      <c r="N66" s="244">
        <v>5.5706214689265536</v>
      </c>
      <c r="O66" s="244">
        <v>67292.99435028249</v>
      </c>
      <c r="P66" s="244">
        <v>12079.979716024342</v>
      </c>
      <c r="Q66" s="244">
        <v>4.5999999999999996</v>
      </c>
      <c r="R66" s="244">
        <v>916.7</v>
      </c>
      <c r="S66" s="244">
        <v>200.5</v>
      </c>
      <c r="T66" s="243">
        <v>1.6817985334148535</v>
      </c>
      <c r="U66" s="243">
        <v>2348.3323992258174</v>
      </c>
      <c r="V66" s="243">
        <v>1396.3220638904838</v>
      </c>
    </row>
    <row r="67" spans="1:22" x14ac:dyDescent="0.45">
      <c r="A67" s="228" t="s">
        <v>240</v>
      </c>
      <c r="B67" s="242">
        <v>17.05176540993417</v>
      </c>
      <c r="C67" s="243">
        <v>61656.09275882705</v>
      </c>
      <c r="D67" s="243">
        <v>3615.8187305876777</v>
      </c>
      <c r="E67" s="243">
        <v>1.4887315570448036</v>
      </c>
      <c r="F67" s="243">
        <v>1587.1345341682045</v>
      </c>
      <c r="G67" s="243">
        <v>1066.0985364740538</v>
      </c>
      <c r="H67" s="243">
        <v>1.6724202626641651</v>
      </c>
      <c r="I67" s="243">
        <v>1342.6886491557223</v>
      </c>
      <c r="J67" s="243">
        <v>802.84165357864038</v>
      </c>
      <c r="K67" s="243">
        <v>1.1606599514483122</v>
      </c>
      <c r="L67" s="243">
        <v>1125.2320485077496</v>
      </c>
      <c r="M67" s="243">
        <v>969.47607014754453</v>
      </c>
      <c r="N67" s="244">
        <v>5.6715741789354475</v>
      </c>
      <c r="O67" s="244">
        <v>67790.243488108725</v>
      </c>
      <c r="P67" s="244">
        <v>11952.632787539937</v>
      </c>
      <c r="Q67" s="244">
        <v>4.7</v>
      </c>
      <c r="R67" s="244">
        <v>945.6</v>
      </c>
      <c r="S67" s="244">
        <v>201.9</v>
      </c>
      <c r="T67" s="243">
        <v>1.6797997843949153</v>
      </c>
      <c r="U67" s="243">
        <v>2370.4612943161778</v>
      </c>
      <c r="V67" s="243">
        <v>1411.1570416530606</v>
      </c>
    </row>
    <row r="68" spans="1:22" x14ac:dyDescent="0.45">
      <c r="A68" s="228" t="s">
        <v>241</v>
      </c>
      <c r="B68" s="242">
        <v>17.471720461948475</v>
      </c>
      <c r="C68" s="243">
        <v>58896.641101569439</v>
      </c>
      <c r="D68" s="243">
        <v>3370.9697467882443</v>
      </c>
      <c r="E68" s="243">
        <v>1.4801571463229481</v>
      </c>
      <c r="F68" s="243">
        <v>1582.3606539415709</v>
      </c>
      <c r="G68" s="243">
        <v>1069.0490924375968</v>
      </c>
      <c r="H68" s="243">
        <v>1.6443873736224439</v>
      </c>
      <c r="I68" s="243">
        <v>1301.3275576216638</v>
      </c>
      <c r="J68" s="243">
        <v>791.37530395587453</v>
      </c>
      <c r="K68" s="243">
        <v>1.1584144087984505</v>
      </c>
      <c r="L68" s="243">
        <v>1138.0179108132779</v>
      </c>
      <c r="M68" s="243">
        <v>982.39274491904098</v>
      </c>
      <c r="N68" s="244">
        <v>5.6978335233751425</v>
      </c>
      <c r="O68" s="244">
        <v>69165.564424173324</v>
      </c>
      <c r="P68" s="244">
        <v>12138.923354012408</v>
      </c>
      <c r="Q68" s="244">
        <v>4.8</v>
      </c>
      <c r="R68" s="244">
        <v>888.4</v>
      </c>
      <c r="S68" s="244">
        <v>185.7</v>
      </c>
      <c r="T68" s="243">
        <v>1.6835057255381851</v>
      </c>
      <c r="U68" s="243">
        <v>2358.3366465424101</v>
      </c>
      <c r="V68" s="243">
        <v>1400.8486046511628</v>
      </c>
    </row>
    <row r="69" spans="1:22" x14ac:dyDescent="0.45">
      <c r="A69" s="228" t="s">
        <v>242</v>
      </c>
      <c r="B69" s="242">
        <v>17.130510948905108</v>
      </c>
      <c r="C69" s="243">
        <v>58057.223065693433</v>
      </c>
      <c r="D69" s="243">
        <v>3389.1121659394598</v>
      </c>
      <c r="E69" s="243">
        <v>1.4646763017224311</v>
      </c>
      <c r="F69" s="243">
        <v>1604.2051791724411</v>
      </c>
      <c r="G69" s="243">
        <v>1095.2626032700377</v>
      </c>
      <c r="H69" s="243">
        <v>1.589579461766123</v>
      </c>
      <c r="I69" s="243">
        <v>1255.5184458668869</v>
      </c>
      <c r="J69" s="243">
        <v>789.84314786750383</v>
      </c>
      <c r="K69" s="243">
        <v>1.1589547439325729</v>
      </c>
      <c r="L69" s="243">
        <v>1176.7536923580317</v>
      </c>
      <c r="M69" s="243">
        <v>1015.3577596697722</v>
      </c>
      <c r="N69" s="244">
        <v>5.7941834451901562</v>
      </c>
      <c r="O69" s="244">
        <v>70541.923937360174</v>
      </c>
      <c r="P69" s="244">
        <v>12174.610038610039</v>
      </c>
      <c r="Q69" s="244">
        <v>4.5999999999999996</v>
      </c>
      <c r="R69" s="244">
        <v>882.9</v>
      </c>
      <c r="S69" s="244">
        <v>191.4</v>
      </c>
      <c r="T69" s="243">
        <v>1.6677672664804315</v>
      </c>
      <c r="U69" s="243">
        <v>2404.0133084582017</v>
      </c>
      <c r="V69" s="243">
        <v>1441.4561052823067</v>
      </c>
    </row>
    <row r="70" spans="1:22" x14ac:dyDescent="0.45">
      <c r="A70" s="228" t="s">
        <v>243</v>
      </c>
      <c r="B70" s="242">
        <v>17.020706455542022</v>
      </c>
      <c r="C70" s="243">
        <v>58962.745432399512</v>
      </c>
      <c r="D70" s="243">
        <v>3464.1773293258912</v>
      </c>
      <c r="E70" s="243">
        <v>1.4669399661003588</v>
      </c>
      <c r="F70" s="243">
        <v>1576.3437975481888</v>
      </c>
      <c r="G70" s="243">
        <v>1074.5796242355193</v>
      </c>
      <c r="H70" s="243">
        <v>1.6286917055844241</v>
      </c>
      <c r="I70" s="243">
        <v>1295.6856541472077</v>
      </c>
      <c r="J70" s="243">
        <v>795.5377004159767</v>
      </c>
      <c r="K70" s="243">
        <v>1.1533221108763685</v>
      </c>
      <c r="L70" s="243">
        <v>1123.3059098663473</v>
      </c>
      <c r="M70" s="243">
        <v>973.97413894439876</v>
      </c>
      <c r="N70" s="244">
        <v>5.6507230255839822</v>
      </c>
      <c r="O70" s="244">
        <v>69676.134593993324</v>
      </c>
      <c r="P70" s="244">
        <v>12330.481299212599</v>
      </c>
      <c r="Q70" s="244">
        <v>4.5</v>
      </c>
      <c r="R70" s="244">
        <v>880.2</v>
      </c>
      <c r="S70" s="244">
        <v>197.3</v>
      </c>
      <c r="T70" s="243">
        <v>1.657340358073885</v>
      </c>
      <c r="U70" s="243">
        <v>2348.2299646153483</v>
      </c>
      <c r="V70" s="243">
        <v>1416.8664590684293</v>
      </c>
    </row>
    <row r="71" spans="1:22" x14ac:dyDescent="0.45">
      <c r="A71" s="228" t="s">
        <v>244</v>
      </c>
      <c r="B71" s="242">
        <v>17.077895947111237</v>
      </c>
      <c r="C71" s="243">
        <v>59792.759701063522</v>
      </c>
      <c r="D71" s="243">
        <v>3501.1783586360116</v>
      </c>
      <c r="E71" s="243">
        <v>1.4843335907803674</v>
      </c>
      <c r="F71" s="243">
        <v>1576.8862462708039</v>
      </c>
      <c r="G71" s="243">
        <v>1062.3530020915166</v>
      </c>
      <c r="H71" s="243">
        <v>1.6598782477720597</v>
      </c>
      <c r="I71" s="243">
        <v>1311.6130287435672</v>
      </c>
      <c r="J71" s="243">
        <v>790.18628655689361</v>
      </c>
      <c r="K71" s="243">
        <v>1.1648022005393055</v>
      </c>
      <c r="L71" s="243">
        <v>1146.8666247928873</v>
      </c>
      <c r="M71" s="243">
        <v>984.60204167015308</v>
      </c>
      <c r="N71" s="244">
        <v>5.777049180327869</v>
      </c>
      <c r="O71" s="244">
        <v>70037.355191256836</v>
      </c>
      <c r="P71" s="244">
        <v>12123.378736284525</v>
      </c>
      <c r="Q71" s="244">
        <v>4.7</v>
      </c>
      <c r="R71" s="244">
        <v>916.4</v>
      </c>
      <c r="S71" s="244">
        <v>193.5</v>
      </c>
      <c r="T71" s="243">
        <v>1.6816513864840807</v>
      </c>
      <c r="U71" s="243">
        <v>2378.129601613527</v>
      </c>
      <c r="V71" s="243">
        <v>1414.1632568600385</v>
      </c>
    </row>
    <row r="72" spans="1:22" x14ac:dyDescent="0.45">
      <c r="A72" s="228" t="s">
        <v>245</v>
      </c>
      <c r="B72" s="242">
        <v>16.564289724873667</v>
      </c>
      <c r="C72" s="243">
        <v>57914.476137001686</v>
      </c>
      <c r="D72" s="243">
        <v>3496.3452764313074</v>
      </c>
      <c r="E72" s="243">
        <v>1.4648457099849472</v>
      </c>
      <c r="F72" s="243">
        <v>1578.2561700326141</v>
      </c>
      <c r="G72" s="243">
        <v>1077.4214371347221</v>
      </c>
      <c r="H72" s="243">
        <v>1.6289043690411222</v>
      </c>
      <c r="I72" s="243">
        <v>1276.315944913486</v>
      </c>
      <c r="J72" s="243">
        <v>783.54258799416652</v>
      </c>
      <c r="K72" s="243">
        <v>1.1547375138548348</v>
      </c>
      <c r="L72" s="243">
        <v>1142.6235963232907</v>
      </c>
      <c r="M72" s="243">
        <v>989.50937560597242</v>
      </c>
      <c r="N72" s="244">
        <v>5.7412663755458517</v>
      </c>
      <c r="O72" s="244">
        <v>69424.890829694326</v>
      </c>
      <c r="P72" s="244">
        <v>12092.260886100019</v>
      </c>
      <c r="Q72" s="244">
        <v>4.5999999999999996</v>
      </c>
      <c r="R72" s="244">
        <v>864.5</v>
      </c>
      <c r="S72" s="244">
        <v>186.8</v>
      </c>
      <c r="T72" s="243">
        <v>1.67002460334373</v>
      </c>
      <c r="U72" s="243">
        <v>2393.9005866057073</v>
      </c>
      <c r="V72" s="243">
        <v>1433.4522867583087</v>
      </c>
    </row>
    <row r="73" spans="1:22" x14ac:dyDescent="0.45">
      <c r="A73" s="228" t="s">
        <v>246</v>
      </c>
      <c r="B73" s="242">
        <v>17.145538550389837</v>
      </c>
      <c r="C73" s="243">
        <v>57465.933583598038</v>
      </c>
      <c r="D73" s="243">
        <v>3351.6552084210525</v>
      </c>
      <c r="E73" s="243">
        <v>1.460164314623092</v>
      </c>
      <c r="F73" s="243">
        <v>1590.6303982052721</v>
      </c>
      <c r="G73" s="243">
        <v>1089.3502753598364</v>
      </c>
      <c r="H73" s="243">
        <v>1.608713203328779</v>
      </c>
      <c r="I73" s="243">
        <v>1273.9112222084213</v>
      </c>
      <c r="J73" s="243">
        <v>791.88212017681008</v>
      </c>
      <c r="K73" s="243">
        <v>1.1595678946583428</v>
      </c>
      <c r="L73" s="243">
        <v>1168.9276841454839</v>
      </c>
      <c r="M73" s="243">
        <v>1008.071790819889</v>
      </c>
      <c r="N73" s="244">
        <v>5.7819706498951779</v>
      </c>
      <c r="O73" s="244">
        <v>71110.015723270437</v>
      </c>
      <c r="P73" s="244">
        <v>12298.577773749093</v>
      </c>
      <c r="Q73" s="244">
        <v>4.5999999999999996</v>
      </c>
      <c r="R73" s="244">
        <v>890.1</v>
      </c>
      <c r="S73" s="244">
        <v>194.8</v>
      </c>
      <c r="T73" s="243">
        <v>1.6553077942191785</v>
      </c>
      <c r="U73" s="243">
        <v>2360.0471590378979</v>
      </c>
      <c r="V73" s="243">
        <v>1425.7452102140016</v>
      </c>
    </row>
    <row r="74" spans="1:22" x14ac:dyDescent="0.45">
      <c r="A74" s="224" t="s">
        <v>587</v>
      </c>
      <c r="B74" s="242">
        <v>17.48970588235294</v>
      </c>
      <c r="C74" s="243">
        <v>63077.938235294117</v>
      </c>
      <c r="D74" s="243">
        <v>3606.5751282266879</v>
      </c>
      <c r="E74" s="243">
        <v>1.4342650144818836</v>
      </c>
      <c r="F74" s="243">
        <v>1597.9384260626032</v>
      </c>
      <c r="G74" s="243">
        <v>1114.1165753386554</v>
      </c>
      <c r="H74" s="243">
        <v>1.5804349271796236</v>
      </c>
      <c r="I74" s="243">
        <v>1216.6783932965352</v>
      </c>
      <c r="J74" s="243">
        <v>769.83770250368184</v>
      </c>
      <c r="K74" s="243">
        <v>1.1361589463917992</v>
      </c>
      <c r="L74" s="243">
        <v>1143.3431807381594</v>
      </c>
      <c r="M74" s="243">
        <v>1006.3232652166986</v>
      </c>
      <c r="N74" s="244">
        <v>5.9060832443970117</v>
      </c>
      <c r="O74" s="244">
        <v>72975.250800426889</v>
      </c>
      <c r="P74" s="244">
        <v>12355.946873870618</v>
      </c>
      <c r="Q74" s="244">
        <v>4.5</v>
      </c>
      <c r="R74" s="244">
        <v>947.6</v>
      </c>
      <c r="S74" s="244">
        <v>208.5</v>
      </c>
      <c r="T74" s="243">
        <v>1.6456975588202805</v>
      </c>
      <c r="U74" s="243">
        <v>2468.9488212273754</v>
      </c>
      <c r="V74" s="243">
        <v>1500.2445668068215</v>
      </c>
    </row>
    <row r="75" spans="1:22" x14ac:dyDescent="0.45">
      <c r="A75" s="229" t="s">
        <v>247</v>
      </c>
      <c r="B75" s="245">
        <v>15.996206594689232</v>
      </c>
      <c r="C75" s="246">
        <v>57226.837467172452</v>
      </c>
      <c r="D75" s="246">
        <v>3577.5255294697095</v>
      </c>
      <c r="E75" s="246">
        <v>1.4317556727022691</v>
      </c>
      <c r="F75" s="246">
        <v>1580.5059182737959</v>
      </c>
      <c r="G75" s="246">
        <v>1103.8935960985427</v>
      </c>
      <c r="H75" s="246">
        <v>1.5689683887945105</v>
      </c>
      <c r="I75" s="246">
        <v>1267.656873521868</v>
      </c>
      <c r="J75" s="246">
        <v>807.95564944163732</v>
      </c>
      <c r="K75" s="246">
        <v>1.1373706499294189</v>
      </c>
      <c r="L75" s="246">
        <v>1150.3271579733309</v>
      </c>
      <c r="M75" s="246">
        <v>1011.3916321339187</v>
      </c>
      <c r="N75" s="247">
        <v>5.5826859045504991</v>
      </c>
      <c r="O75" s="247">
        <v>69667.524972253057</v>
      </c>
      <c r="P75" s="247">
        <v>12479.212723658051</v>
      </c>
      <c r="Q75" s="247">
        <v>4.4000000000000004</v>
      </c>
      <c r="R75" s="247">
        <v>909.2</v>
      </c>
      <c r="S75" s="247">
        <v>204.7</v>
      </c>
      <c r="T75" s="246">
        <v>1.6268751414438589</v>
      </c>
      <c r="U75" s="246">
        <v>2397.9690221783972</v>
      </c>
      <c r="V75" s="246">
        <v>1473.9723787593123</v>
      </c>
    </row>
    <row r="76" spans="1:22" x14ac:dyDescent="0.2">
      <c r="A76" s="20" t="s">
        <v>259</v>
      </c>
      <c r="B76" s="20"/>
      <c r="C76" s="20"/>
      <c r="D76" s="20"/>
      <c r="E76" s="20"/>
      <c r="F76" s="20"/>
      <c r="G76" s="20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48"/>
      <c r="U76" s="1"/>
      <c r="V76" s="236" t="s">
        <v>535</v>
      </c>
    </row>
    <row r="77" spans="1:22" x14ac:dyDescent="0.2">
      <c r="A77" s="20" t="s">
        <v>493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x14ac:dyDescent="0.2">
      <c r="A78" s="20" t="s">
        <v>492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81" spans="1:10" ht="14.4" x14ac:dyDescent="0.2">
      <c r="A81" s="258" t="s">
        <v>590</v>
      </c>
      <c r="B81" s="249"/>
      <c r="C81" s="249"/>
      <c r="D81" s="249"/>
      <c r="E81" s="250"/>
      <c r="F81" s="249"/>
      <c r="G81" s="249"/>
      <c r="H81" s="249"/>
      <c r="I81" s="250"/>
      <c r="J81" s="251"/>
    </row>
    <row r="82" spans="1:10" ht="15" thickBot="1" x14ac:dyDescent="0.25">
      <c r="A82" s="252" t="s">
        <v>260</v>
      </c>
      <c r="B82" s="583"/>
      <c r="C82" s="583"/>
      <c r="D82" s="583"/>
      <c r="E82" s="583"/>
      <c r="F82" s="253"/>
      <c r="G82" s="253"/>
      <c r="H82" s="253"/>
      <c r="I82" s="254"/>
      <c r="J82" s="253"/>
    </row>
    <row r="83" spans="1:10" ht="24.6" thickTop="1" x14ac:dyDescent="0.45">
      <c r="A83" s="404" t="s">
        <v>63</v>
      </c>
      <c r="B83" s="405" t="s">
        <v>261</v>
      </c>
      <c r="C83" s="405" t="s">
        <v>507</v>
      </c>
      <c r="D83" s="405" t="s">
        <v>508</v>
      </c>
      <c r="E83" s="406" t="s">
        <v>263</v>
      </c>
      <c r="F83" s="405" t="s">
        <v>264</v>
      </c>
      <c r="G83" s="405" t="s">
        <v>265</v>
      </c>
      <c r="H83" s="405" t="s">
        <v>266</v>
      </c>
      <c r="I83" s="406" t="s">
        <v>267</v>
      </c>
      <c r="J83" s="407" t="s">
        <v>268</v>
      </c>
    </row>
    <row r="84" spans="1:10" x14ac:dyDescent="0.45">
      <c r="A84" s="408" t="s">
        <v>497</v>
      </c>
      <c r="B84" s="394">
        <v>47062</v>
      </c>
      <c r="C84" s="395">
        <v>947</v>
      </c>
      <c r="D84" s="395">
        <v>46115</v>
      </c>
      <c r="E84" s="396">
        <v>615</v>
      </c>
      <c r="F84" s="395">
        <v>45500</v>
      </c>
      <c r="G84" s="397">
        <v>2599938559</v>
      </c>
      <c r="H84" s="397">
        <v>2591680711</v>
      </c>
      <c r="I84" s="398">
        <v>45380161</v>
      </c>
      <c r="J84" s="397">
        <v>2546300550</v>
      </c>
    </row>
    <row r="85" spans="1:10" x14ac:dyDescent="0.45">
      <c r="A85" s="408" t="s">
        <v>494</v>
      </c>
      <c r="B85" s="394">
        <v>44976</v>
      </c>
      <c r="C85" s="395">
        <v>1395</v>
      </c>
      <c r="D85" s="395">
        <v>43581</v>
      </c>
      <c r="E85" s="396">
        <v>703</v>
      </c>
      <c r="F85" s="395">
        <v>42878</v>
      </c>
      <c r="G85" s="397">
        <v>2579434263</v>
      </c>
      <c r="H85" s="397">
        <v>2569407472</v>
      </c>
      <c r="I85" s="398">
        <v>53272484</v>
      </c>
      <c r="J85" s="397">
        <v>2516134988</v>
      </c>
    </row>
    <row r="86" spans="1:10" x14ac:dyDescent="0.45">
      <c r="A86" s="409" t="s">
        <v>591</v>
      </c>
      <c r="B86" s="399">
        <v>43018</v>
      </c>
      <c r="C86" s="400">
        <v>950</v>
      </c>
      <c r="D86" s="400">
        <v>42068</v>
      </c>
      <c r="E86" s="401">
        <v>1146</v>
      </c>
      <c r="F86" s="400">
        <v>40922</v>
      </c>
      <c r="G86" s="402">
        <v>2486768591</v>
      </c>
      <c r="H86" s="402">
        <v>2480945471</v>
      </c>
      <c r="I86" s="403">
        <v>48483402</v>
      </c>
      <c r="J86" s="402">
        <v>2432462069</v>
      </c>
    </row>
    <row r="87" spans="1:10" x14ac:dyDescent="0.45">
      <c r="A87" s="255"/>
      <c r="B87" s="256"/>
      <c r="C87" s="256"/>
      <c r="D87" s="256"/>
      <c r="E87" s="257"/>
      <c r="F87" s="256"/>
      <c r="G87" s="262"/>
      <c r="H87" s="262"/>
      <c r="I87" s="64"/>
      <c r="J87" s="262"/>
    </row>
    <row r="88" spans="1:10" x14ac:dyDescent="0.45">
      <c r="A88" s="255"/>
      <c r="B88" s="256"/>
      <c r="C88" s="256"/>
      <c r="D88" s="256"/>
      <c r="E88" s="257"/>
      <c r="F88" s="256"/>
      <c r="G88" s="262"/>
      <c r="H88" s="262"/>
      <c r="I88" s="64"/>
      <c r="J88" s="262"/>
    </row>
    <row r="89" spans="1:10" x14ac:dyDescent="0.45">
      <c r="A89" s="255"/>
      <c r="B89" s="256"/>
      <c r="C89" s="256"/>
      <c r="D89" s="256"/>
      <c r="E89" s="257"/>
      <c r="F89" s="256"/>
      <c r="G89" s="262"/>
      <c r="H89" s="262"/>
      <c r="I89" s="64"/>
      <c r="J89" s="262"/>
    </row>
    <row r="90" spans="1:10" ht="15" thickBot="1" x14ac:dyDescent="0.25">
      <c r="A90" s="258" t="s">
        <v>269</v>
      </c>
      <c r="B90" s="259"/>
      <c r="C90" s="259"/>
      <c r="D90" s="259"/>
      <c r="E90" s="260"/>
      <c r="F90" s="259"/>
      <c r="G90" s="259"/>
      <c r="H90" s="259"/>
      <c r="I90" s="260"/>
      <c r="J90" s="261"/>
    </row>
    <row r="91" spans="1:10" ht="24.6" thickTop="1" x14ac:dyDescent="0.45">
      <c r="A91" s="410" t="s">
        <v>63</v>
      </c>
      <c r="B91" s="411" t="s">
        <v>261</v>
      </c>
      <c r="C91" s="411" t="s">
        <v>507</v>
      </c>
      <c r="D91" s="411" t="s">
        <v>508</v>
      </c>
      <c r="E91" s="412" t="s">
        <v>263</v>
      </c>
      <c r="F91" s="411" t="s">
        <v>264</v>
      </c>
      <c r="G91" s="411" t="s">
        <v>265</v>
      </c>
      <c r="H91" s="411" t="s">
        <v>266</v>
      </c>
      <c r="I91" s="412" t="s">
        <v>267</v>
      </c>
      <c r="J91" s="413" t="s">
        <v>268</v>
      </c>
    </row>
    <row r="92" spans="1:10" x14ac:dyDescent="0.45">
      <c r="A92" s="408" t="s">
        <v>270</v>
      </c>
      <c r="B92" s="414">
        <v>1605478</v>
      </c>
      <c r="C92" s="415">
        <v>5680</v>
      </c>
      <c r="D92" s="415">
        <v>1599798</v>
      </c>
      <c r="E92" s="398">
        <v>5656</v>
      </c>
      <c r="F92" s="415">
        <v>1594142</v>
      </c>
      <c r="G92" s="397">
        <v>2490387861</v>
      </c>
      <c r="H92" s="397">
        <v>2487329569</v>
      </c>
      <c r="I92" s="398">
        <v>11601742</v>
      </c>
      <c r="J92" s="397">
        <v>2475727827</v>
      </c>
    </row>
    <row r="93" spans="1:10" x14ac:dyDescent="0.45">
      <c r="A93" s="408" t="s">
        <v>494</v>
      </c>
      <c r="B93" s="414">
        <v>1589798</v>
      </c>
      <c r="C93" s="415">
        <v>6394</v>
      </c>
      <c r="D93" s="415">
        <v>1583404</v>
      </c>
      <c r="E93" s="398">
        <v>5973</v>
      </c>
      <c r="F93" s="415">
        <v>1577431</v>
      </c>
      <c r="G93" s="397">
        <v>2495666316</v>
      </c>
      <c r="H93" s="397">
        <v>2492693434</v>
      </c>
      <c r="I93" s="398">
        <v>12045138</v>
      </c>
      <c r="J93" s="397">
        <v>2480648296</v>
      </c>
    </row>
    <row r="94" spans="1:10" x14ac:dyDescent="0.45">
      <c r="A94" s="409" t="s">
        <v>591</v>
      </c>
      <c r="B94" s="416">
        <v>1554315</v>
      </c>
      <c r="C94" s="417">
        <v>4165</v>
      </c>
      <c r="D94" s="417">
        <v>1550150</v>
      </c>
      <c r="E94" s="403">
        <v>6283</v>
      </c>
      <c r="F94" s="417">
        <v>1543861</v>
      </c>
      <c r="G94" s="402">
        <v>2451363475</v>
      </c>
      <c r="H94" s="402">
        <v>2448641735</v>
      </c>
      <c r="I94" s="403">
        <v>11291611</v>
      </c>
      <c r="J94" s="402">
        <v>2437350124</v>
      </c>
    </row>
    <row r="95" spans="1:10" x14ac:dyDescent="0.45">
      <c r="A95" s="255"/>
      <c r="B95" s="262"/>
      <c r="C95" s="262"/>
      <c r="D95" s="262"/>
      <c r="E95" s="64"/>
      <c r="F95" s="262"/>
      <c r="G95" s="262"/>
      <c r="H95" s="262"/>
      <c r="I95" s="64"/>
      <c r="J95" s="262"/>
    </row>
    <row r="96" spans="1:10" x14ac:dyDescent="0.45">
      <c r="A96" s="255"/>
      <c r="B96" s="262"/>
      <c r="C96" s="262"/>
      <c r="D96" s="262"/>
      <c r="E96" s="64"/>
      <c r="F96" s="262"/>
      <c r="G96" s="262"/>
      <c r="H96" s="262"/>
      <c r="I96" s="64"/>
      <c r="J96" s="262"/>
    </row>
    <row r="97" spans="1:10" x14ac:dyDescent="0.45">
      <c r="A97" s="255"/>
      <c r="B97" s="262"/>
      <c r="C97" s="262"/>
      <c r="D97" s="262"/>
      <c r="E97" s="64"/>
      <c r="F97" s="262"/>
      <c r="G97" s="262"/>
      <c r="H97" s="262"/>
      <c r="I97" s="64"/>
      <c r="J97" s="262"/>
    </row>
    <row r="98" spans="1:10" ht="15" thickBot="1" x14ac:dyDescent="0.25">
      <c r="A98" s="258" t="s">
        <v>271</v>
      </c>
      <c r="B98" s="259"/>
      <c r="C98" s="259"/>
      <c r="D98" s="259"/>
      <c r="E98" s="260"/>
      <c r="F98" s="259"/>
      <c r="G98" s="259"/>
      <c r="H98" s="259"/>
      <c r="I98" s="260"/>
      <c r="J98" s="261"/>
    </row>
    <row r="99" spans="1:10" ht="24.6" thickTop="1" x14ac:dyDescent="0.45">
      <c r="A99" s="410" t="s">
        <v>63</v>
      </c>
      <c r="B99" s="411" t="s">
        <v>261</v>
      </c>
      <c r="C99" s="411" t="s">
        <v>262</v>
      </c>
      <c r="D99" s="411" t="s">
        <v>508</v>
      </c>
      <c r="E99" s="412" t="s">
        <v>263</v>
      </c>
      <c r="F99" s="411" t="s">
        <v>264</v>
      </c>
      <c r="G99" s="411" t="s">
        <v>265</v>
      </c>
      <c r="H99" s="411" t="s">
        <v>266</v>
      </c>
      <c r="I99" s="412" t="s">
        <v>267</v>
      </c>
      <c r="J99" s="413" t="s">
        <v>268</v>
      </c>
    </row>
    <row r="100" spans="1:10" x14ac:dyDescent="0.45">
      <c r="A100" s="408" t="s">
        <v>592</v>
      </c>
      <c r="B100" s="418">
        <v>380133</v>
      </c>
      <c r="C100" s="419">
        <v>2396</v>
      </c>
      <c r="D100" s="419">
        <v>377737</v>
      </c>
      <c r="E100" s="278">
        <v>1557</v>
      </c>
      <c r="F100" s="419">
        <v>376180</v>
      </c>
      <c r="G100" s="420">
        <v>503299581</v>
      </c>
      <c r="H100" s="420">
        <v>503145541</v>
      </c>
      <c r="I100" s="278">
        <v>2250046</v>
      </c>
      <c r="J100" s="420">
        <v>500895495</v>
      </c>
    </row>
    <row r="101" spans="1:10" x14ac:dyDescent="0.45">
      <c r="A101" s="408" t="s">
        <v>593</v>
      </c>
      <c r="B101" s="418">
        <v>377784</v>
      </c>
      <c r="C101" s="419">
        <v>2071</v>
      </c>
      <c r="D101" s="419">
        <v>375713</v>
      </c>
      <c r="E101" s="278">
        <v>1596</v>
      </c>
      <c r="F101" s="419">
        <v>374117</v>
      </c>
      <c r="G101" s="420">
        <v>496243471</v>
      </c>
      <c r="H101" s="420">
        <v>496085370</v>
      </c>
      <c r="I101" s="278">
        <v>2232487</v>
      </c>
      <c r="J101" s="420">
        <v>493852883</v>
      </c>
    </row>
    <row r="102" spans="1:10" x14ac:dyDescent="0.45">
      <c r="A102" s="421" t="s">
        <v>591</v>
      </c>
      <c r="B102" s="422">
        <v>376252</v>
      </c>
      <c r="C102" s="423">
        <v>2051</v>
      </c>
      <c r="D102" s="423">
        <v>374201</v>
      </c>
      <c r="E102" s="293">
        <v>1636</v>
      </c>
      <c r="F102" s="423">
        <v>372565</v>
      </c>
      <c r="G102" s="424">
        <v>484469643</v>
      </c>
      <c r="H102" s="424">
        <v>484365853</v>
      </c>
      <c r="I102" s="293">
        <v>2179674</v>
      </c>
      <c r="J102" s="424">
        <v>482186179</v>
      </c>
    </row>
    <row r="103" spans="1:10" x14ac:dyDescent="0.45">
      <c r="A103" s="255"/>
      <c r="B103" s="263"/>
      <c r="C103" s="263"/>
      <c r="D103" s="263"/>
      <c r="E103" s="264"/>
      <c r="F103" s="263"/>
      <c r="G103" s="263"/>
      <c r="H103" s="263"/>
      <c r="I103" s="264"/>
      <c r="J103" s="263"/>
    </row>
    <row r="104" spans="1:10" x14ac:dyDescent="0.45">
      <c r="A104" s="255"/>
      <c r="B104" s="263"/>
      <c r="C104" s="263"/>
      <c r="D104" s="263"/>
      <c r="E104" s="264"/>
      <c r="F104" s="263"/>
      <c r="G104" s="263"/>
      <c r="H104" s="263"/>
      <c r="I104" s="264"/>
      <c r="J104" s="263"/>
    </row>
    <row r="105" spans="1:10" x14ac:dyDescent="0.45">
      <c r="A105" s="255"/>
      <c r="B105" s="263"/>
      <c r="C105" s="263"/>
      <c r="D105" s="263"/>
      <c r="E105" s="264"/>
      <c r="F105" s="263"/>
      <c r="G105" s="263"/>
      <c r="H105" s="263"/>
      <c r="I105" s="264"/>
      <c r="J105" s="263"/>
    </row>
    <row r="106" spans="1:10" ht="15" thickBot="1" x14ac:dyDescent="0.25">
      <c r="A106" s="258" t="s">
        <v>272</v>
      </c>
      <c r="B106" s="259"/>
      <c r="C106" s="259"/>
      <c r="D106" s="259"/>
      <c r="E106" s="260"/>
      <c r="F106" s="259"/>
      <c r="G106" s="259"/>
      <c r="H106" s="259"/>
      <c r="I106" s="260"/>
      <c r="J106" s="261"/>
    </row>
    <row r="107" spans="1:10" ht="24.6" thickTop="1" x14ac:dyDescent="0.45">
      <c r="A107" s="410" t="s">
        <v>63</v>
      </c>
      <c r="B107" s="411" t="s">
        <v>261</v>
      </c>
      <c r="C107" s="411" t="s">
        <v>262</v>
      </c>
      <c r="D107" s="411" t="s">
        <v>508</v>
      </c>
      <c r="E107" s="412" t="s">
        <v>263</v>
      </c>
      <c r="F107" s="411" t="s">
        <v>264</v>
      </c>
      <c r="G107" s="411" t="s">
        <v>265</v>
      </c>
      <c r="H107" s="411" t="s">
        <v>266</v>
      </c>
      <c r="I107" s="412" t="s">
        <v>267</v>
      </c>
      <c r="J107" s="413" t="s">
        <v>268</v>
      </c>
    </row>
    <row r="108" spans="1:10" x14ac:dyDescent="0.45">
      <c r="A108" s="408" t="s">
        <v>270</v>
      </c>
      <c r="B108" s="418">
        <v>2032673</v>
      </c>
      <c r="C108" s="419">
        <v>9023</v>
      </c>
      <c r="D108" s="419">
        <v>2023650</v>
      </c>
      <c r="E108" s="278">
        <v>7828</v>
      </c>
      <c r="F108" s="419">
        <v>2015822</v>
      </c>
      <c r="G108" s="420">
        <v>5593626001</v>
      </c>
      <c r="H108" s="420">
        <v>5582155821</v>
      </c>
      <c r="I108" s="278">
        <v>59231949</v>
      </c>
      <c r="J108" s="420">
        <v>5522923872</v>
      </c>
    </row>
    <row r="109" spans="1:10" x14ac:dyDescent="0.45">
      <c r="A109" s="408" t="s">
        <v>494</v>
      </c>
      <c r="B109" s="418">
        <v>2012558</v>
      </c>
      <c r="C109" s="419">
        <v>9860</v>
      </c>
      <c r="D109" s="419">
        <v>2002698</v>
      </c>
      <c r="E109" s="278">
        <v>8272</v>
      </c>
      <c r="F109" s="419">
        <v>1994426</v>
      </c>
      <c r="G109" s="420">
        <v>5571344050</v>
      </c>
      <c r="H109" s="420">
        <v>5558186276</v>
      </c>
      <c r="I109" s="278">
        <v>67550109</v>
      </c>
      <c r="J109" s="420">
        <v>5490636167</v>
      </c>
    </row>
    <row r="110" spans="1:10" x14ac:dyDescent="0.45">
      <c r="A110" s="409" t="s">
        <v>591</v>
      </c>
      <c r="B110" s="422">
        <v>1973585</v>
      </c>
      <c r="C110" s="423">
        <v>7166</v>
      </c>
      <c r="D110" s="423">
        <v>1966419</v>
      </c>
      <c r="E110" s="293">
        <v>9065</v>
      </c>
      <c r="F110" s="423">
        <v>1957348</v>
      </c>
      <c r="G110" s="424">
        <v>5422601709</v>
      </c>
      <c r="H110" s="424">
        <v>5413953059</v>
      </c>
      <c r="I110" s="293">
        <v>61954687</v>
      </c>
      <c r="J110" s="424">
        <v>5351998372</v>
      </c>
    </row>
    <row r="111" spans="1:10" x14ac:dyDescent="0.45">
      <c r="A111" s="255"/>
      <c r="B111" s="263"/>
      <c r="C111" s="263"/>
      <c r="D111" s="263"/>
      <c r="E111" s="264"/>
      <c r="F111" s="263"/>
      <c r="G111" s="263"/>
      <c r="H111" s="263"/>
      <c r="I111" s="264"/>
      <c r="J111" s="263"/>
    </row>
    <row r="112" spans="1:10" x14ac:dyDescent="0.45">
      <c r="A112" s="255"/>
      <c r="B112" s="263"/>
      <c r="C112" s="263"/>
      <c r="D112" s="263"/>
      <c r="E112" s="264"/>
      <c r="F112" s="263"/>
      <c r="G112" s="263"/>
      <c r="H112" s="263"/>
      <c r="I112" s="264"/>
      <c r="J112" s="263"/>
    </row>
    <row r="113" spans="1:10" x14ac:dyDescent="0.45">
      <c r="A113" s="255"/>
      <c r="B113" s="263"/>
      <c r="C113" s="263"/>
      <c r="D113" s="263"/>
      <c r="E113" s="264"/>
      <c r="F113" s="263"/>
      <c r="G113" s="263"/>
      <c r="H113" s="263"/>
      <c r="I113" s="264"/>
      <c r="J113" s="263"/>
    </row>
    <row r="114" spans="1:10" ht="15" thickBot="1" x14ac:dyDescent="0.25">
      <c r="A114" s="258" t="s">
        <v>273</v>
      </c>
      <c r="B114" s="259"/>
      <c r="C114" s="259"/>
      <c r="D114" s="259"/>
      <c r="E114" s="260"/>
      <c r="F114" s="259"/>
      <c r="G114" s="259"/>
      <c r="H114" s="259"/>
      <c r="I114" s="260"/>
      <c r="J114" s="261"/>
    </row>
    <row r="115" spans="1:10" ht="24.6" thickTop="1" x14ac:dyDescent="0.45">
      <c r="A115" s="410" t="s">
        <v>63</v>
      </c>
      <c r="B115" s="411" t="s">
        <v>261</v>
      </c>
      <c r="C115" s="411" t="s">
        <v>262</v>
      </c>
      <c r="D115" s="411" t="s">
        <v>508</v>
      </c>
      <c r="E115" s="412" t="s">
        <v>263</v>
      </c>
      <c r="F115" s="411" t="s">
        <v>264</v>
      </c>
      <c r="G115" s="411" t="s">
        <v>265</v>
      </c>
      <c r="H115" s="411" t="s">
        <v>266</v>
      </c>
      <c r="I115" s="412" t="s">
        <v>267</v>
      </c>
      <c r="J115" s="413" t="s">
        <v>268</v>
      </c>
    </row>
    <row r="116" spans="1:10" x14ac:dyDescent="0.45">
      <c r="A116" s="408" t="s">
        <v>270</v>
      </c>
      <c r="B116" s="414">
        <v>1106145</v>
      </c>
      <c r="C116" s="415">
        <v>2705</v>
      </c>
      <c r="D116" s="415">
        <v>1103440</v>
      </c>
      <c r="E116" s="398">
        <v>4437</v>
      </c>
      <c r="F116" s="415">
        <v>1099003</v>
      </c>
      <c r="G116" s="397">
        <v>1294351599</v>
      </c>
      <c r="H116" s="397">
        <v>1294309844</v>
      </c>
      <c r="I116" s="398">
        <v>5812208</v>
      </c>
      <c r="J116" s="397">
        <v>1288497636</v>
      </c>
    </row>
    <row r="117" spans="1:10" x14ac:dyDescent="0.45">
      <c r="A117" s="408" t="s">
        <v>494</v>
      </c>
      <c r="B117" s="414">
        <v>1101937</v>
      </c>
      <c r="C117" s="415">
        <v>2507</v>
      </c>
      <c r="D117" s="415">
        <v>1099430</v>
      </c>
      <c r="E117" s="398">
        <v>5059</v>
      </c>
      <c r="F117" s="415">
        <v>1094371</v>
      </c>
      <c r="G117" s="397">
        <v>1260844799</v>
      </c>
      <c r="H117" s="397">
        <v>1260760465</v>
      </c>
      <c r="I117" s="398">
        <v>5775180</v>
      </c>
      <c r="J117" s="397">
        <v>1254985285</v>
      </c>
    </row>
    <row r="118" spans="1:10" x14ac:dyDescent="0.45">
      <c r="A118" s="409" t="s">
        <v>591</v>
      </c>
      <c r="B118" s="416">
        <v>1093562</v>
      </c>
      <c r="C118" s="417">
        <v>1551</v>
      </c>
      <c r="D118" s="417">
        <v>1092011</v>
      </c>
      <c r="E118" s="403">
        <v>6354</v>
      </c>
      <c r="F118" s="417">
        <v>1085657</v>
      </c>
      <c r="G118" s="402">
        <v>1254089241</v>
      </c>
      <c r="H118" s="402">
        <v>1254040981</v>
      </c>
      <c r="I118" s="403">
        <v>7999833</v>
      </c>
      <c r="J118" s="402">
        <v>1246041148</v>
      </c>
    </row>
    <row r="119" spans="1:10" x14ac:dyDescent="0.45">
      <c r="A119" s="255"/>
      <c r="B119" s="262"/>
      <c r="C119" s="262"/>
      <c r="D119" s="262"/>
      <c r="E119" s="64"/>
      <c r="F119" s="262"/>
      <c r="G119" s="262"/>
      <c r="H119" s="262"/>
      <c r="I119" s="64"/>
      <c r="J119" s="262"/>
    </row>
    <row r="120" spans="1:10" x14ac:dyDescent="0.45">
      <c r="A120" s="255"/>
      <c r="B120" s="262"/>
      <c r="C120" s="262"/>
      <c r="D120" s="262"/>
      <c r="E120" s="64"/>
      <c r="F120" s="262"/>
      <c r="G120" s="262"/>
      <c r="H120" s="262"/>
      <c r="I120" s="64"/>
      <c r="J120" s="262"/>
    </row>
    <row r="121" spans="1:10" x14ac:dyDescent="0.45">
      <c r="A121" s="255"/>
      <c r="B121" s="262"/>
      <c r="C121" s="262"/>
      <c r="D121" s="262"/>
      <c r="E121" s="64"/>
      <c r="F121" s="262"/>
      <c r="G121" s="262"/>
      <c r="H121" s="262"/>
      <c r="I121" s="64"/>
      <c r="J121" s="262"/>
    </row>
    <row r="122" spans="1:10" ht="15" thickBot="1" x14ac:dyDescent="0.25">
      <c r="A122" s="258" t="s">
        <v>274</v>
      </c>
      <c r="B122" s="259"/>
      <c r="C122" s="259"/>
      <c r="D122" s="259"/>
      <c r="E122" s="260"/>
      <c r="F122" s="259"/>
      <c r="G122" s="259"/>
      <c r="H122" s="259"/>
      <c r="I122" s="260"/>
      <c r="J122" s="261"/>
    </row>
    <row r="123" spans="1:10" ht="24.6" thickTop="1" x14ac:dyDescent="0.45">
      <c r="A123" s="410" t="s">
        <v>63</v>
      </c>
      <c r="B123" s="411" t="s">
        <v>261</v>
      </c>
      <c r="C123" s="411" t="s">
        <v>262</v>
      </c>
      <c r="D123" s="411" t="s">
        <v>508</v>
      </c>
      <c r="E123" s="412" t="s">
        <v>263</v>
      </c>
      <c r="F123" s="411" t="s">
        <v>264</v>
      </c>
      <c r="G123" s="411" t="s">
        <v>275</v>
      </c>
      <c r="H123" s="411" t="s">
        <v>276</v>
      </c>
      <c r="I123" s="412" t="s">
        <v>267</v>
      </c>
      <c r="J123" s="413" t="s">
        <v>268</v>
      </c>
    </row>
    <row r="124" spans="1:10" x14ac:dyDescent="0.45">
      <c r="A124" s="408" t="s">
        <v>270</v>
      </c>
      <c r="B124" s="414">
        <v>10329</v>
      </c>
      <c r="C124" s="415">
        <v>232</v>
      </c>
      <c r="D124" s="415">
        <v>10097</v>
      </c>
      <c r="E124" s="398">
        <v>65</v>
      </c>
      <c r="F124" s="415">
        <v>10032</v>
      </c>
      <c r="G124" s="397">
        <v>618038050</v>
      </c>
      <c r="H124" s="397">
        <v>618038050</v>
      </c>
      <c r="I124" s="398">
        <v>3774440</v>
      </c>
      <c r="J124" s="397">
        <v>614263610</v>
      </c>
    </row>
    <row r="125" spans="1:10" x14ac:dyDescent="0.45">
      <c r="A125" s="408" t="s">
        <v>494</v>
      </c>
      <c r="B125" s="414">
        <v>10311</v>
      </c>
      <c r="C125" s="415">
        <v>250</v>
      </c>
      <c r="D125" s="415">
        <v>10061</v>
      </c>
      <c r="E125" s="398">
        <v>68</v>
      </c>
      <c r="F125" s="415">
        <v>9993</v>
      </c>
      <c r="G125" s="397">
        <v>631986360</v>
      </c>
      <c r="H125" s="397">
        <v>631986360</v>
      </c>
      <c r="I125" s="398">
        <v>5410920</v>
      </c>
      <c r="J125" s="397">
        <v>626575440</v>
      </c>
    </row>
    <row r="126" spans="1:10" x14ac:dyDescent="0.45">
      <c r="A126" s="409" t="s">
        <v>591</v>
      </c>
      <c r="B126" s="416">
        <v>11076</v>
      </c>
      <c r="C126" s="417">
        <v>209</v>
      </c>
      <c r="D126" s="417">
        <v>10867</v>
      </c>
      <c r="E126" s="403">
        <v>82</v>
      </c>
      <c r="F126" s="417">
        <v>10785</v>
      </c>
      <c r="G126" s="402">
        <v>753841560</v>
      </c>
      <c r="H126" s="402">
        <v>753841560</v>
      </c>
      <c r="I126" s="403">
        <v>5594170</v>
      </c>
      <c r="J126" s="402">
        <v>748247390</v>
      </c>
    </row>
    <row r="127" spans="1:10" x14ac:dyDescent="0.45">
      <c r="A127" s="255"/>
      <c r="B127" s="262"/>
      <c r="C127" s="262"/>
      <c r="D127" s="262"/>
      <c r="E127" s="64"/>
      <c r="F127" s="262"/>
      <c r="G127" s="262"/>
      <c r="H127" s="262"/>
      <c r="I127" s="64"/>
      <c r="J127" s="262"/>
    </row>
    <row r="128" spans="1:10" ht="15" thickBot="1" x14ac:dyDescent="0.25">
      <c r="A128" s="258" t="s">
        <v>277</v>
      </c>
      <c r="B128" s="259"/>
      <c r="C128" s="259"/>
      <c r="D128" s="259"/>
      <c r="E128" s="260"/>
      <c r="F128" s="259"/>
      <c r="G128" s="259"/>
      <c r="H128" s="259"/>
      <c r="I128" s="260"/>
      <c r="J128" s="261"/>
    </row>
    <row r="129" spans="1:10" ht="24.6" thickTop="1" x14ac:dyDescent="0.45">
      <c r="A129" s="410" t="s">
        <v>63</v>
      </c>
      <c r="B129" s="411" t="s">
        <v>261</v>
      </c>
      <c r="C129" s="411" t="s">
        <v>262</v>
      </c>
      <c r="D129" s="411" t="s">
        <v>508</v>
      </c>
      <c r="E129" s="412" t="s">
        <v>263</v>
      </c>
      <c r="F129" s="411" t="s">
        <v>264</v>
      </c>
      <c r="G129" s="411" t="s">
        <v>265</v>
      </c>
      <c r="H129" s="411" t="s">
        <v>266</v>
      </c>
      <c r="I129" s="412" t="s">
        <v>267</v>
      </c>
      <c r="J129" s="413" t="s">
        <v>268</v>
      </c>
    </row>
    <row r="130" spans="1:10" x14ac:dyDescent="0.45">
      <c r="A130" s="408" t="s">
        <v>270</v>
      </c>
      <c r="B130" s="418">
        <v>73863</v>
      </c>
      <c r="C130" s="415">
        <v>1340</v>
      </c>
      <c r="D130" s="419">
        <v>72523</v>
      </c>
      <c r="E130" s="278">
        <v>295</v>
      </c>
      <c r="F130" s="419">
        <v>72228</v>
      </c>
      <c r="G130" s="420">
        <v>66707096</v>
      </c>
      <c r="H130" s="420">
        <v>66707096</v>
      </c>
      <c r="I130" s="398">
        <v>193895</v>
      </c>
      <c r="J130" s="420">
        <v>66513200.600000001</v>
      </c>
    </row>
    <row r="131" spans="1:10" x14ac:dyDescent="0.45">
      <c r="A131" s="408" t="s">
        <v>494</v>
      </c>
      <c r="B131" s="418">
        <v>71223</v>
      </c>
      <c r="C131" s="415">
        <v>1059</v>
      </c>
      <c r="D131" s="419">
        <v>70164</v>
      </c>
      <c r="E131" s="278">
        <v>327</v>
      </c>
      <c r="F131" s="419">
        <v>69837</v>
      </c>
      <c r="G131" s="420">
        <v>62929307.600000001</v>
      </c>
      <c r="H131" s="420">
        <v>62929307.600000001</v>
      </c>
      <c r="I131" s="398">
        <v>245083</v>
      </c>
      <c r="J131" s="420">
        <v>62684224.5</v>
      </c>
    </row>
    <row r="132" spans="1:10" x14ac:dyDescent="0.45">
      <c r="A132" s="409" t="s">
        <v>591</v>
      </c>
      <c r="B132" s="422">
        <v>67354</v>
      </c>
      <c r="C132" s="417">
        <v>758</v>
      </c>
      <c r="D132" s="423">
        <v>66596</v>
      </c>
      <c r="E132" s="293">
        <v>290</v>
      </c>
      <c r="F132" s="423">
        <v>66306</v>
      </c>
      <c r="G132" s="424">
        <v>60883811</v>
      </c>
      <c r="H132" s="424">
        <v>60883811</v>
      </c>
      <c r="I132" s="403">
        <v>210635.5</v>
      </c>
      <c r="J132" s="424">
        <v>60673175.5</v>
      </c>
    </row>
    <row r="133" spans="1:10" x14ac:dyDescent="0.15">
      <c r="A133" s="265"/>
      <c r="B133" s="265"/>
      <c r="C133" s="265"/>
      <c r="D133" s="265"/>
      <c r="E133" s="266"/>
      <c r="F133" s="265"/>
      <c r="G133" s="265"/>
      <c r="H133" s="265"/>
      <c r="I133" s="266"/>
      <c r="J133" s="265" t="s">
        <v>495</v>
      </c>
    </row>
    <row r="135" spans="1:10" ht="16.8" thickBot="1" x14ac:dyDescent="0.25">
      <c r="A135" s="298" t="s">
        <v>594</v>
      </c>
      <c r="B135" s="267"/>
      <c r="C135" s="267"/>
      <c r="D135" s="267"/>
      <c r="E135" s="267"/>
      <c r="F135" s="1"/>
      <c r="G135" s="1"/>
      <c r="H135" s="1"/>
    </row>
    <row r="136" spans="1:10" ht="13.8" thickTop="1" x14ac:dyDescent="0.45">
      <c r="A136" s="268" t="s">
        <v>63</v>
      </c>
      <c r="B136" s="102" t="s">
        <v>278</v>
      </c>
      <c r="C136" s="269" t="s">
        <v>279</v>
      </c>
      <c r="D136" s="102" t="s">
        <v>280</v>
      </c>
      <c r="E136" s="102" t="s">
        <v>281</v>
      </c>
      <c r="F136" s="102" t="s">
        <v>282</v>
      </c>
      <c r="G136" s="102" t="s">
        <v>283</v>
      </c>
      <c r="H136" s="425" t="s">
        <v>509</v>
      </c>
    </row>
    <row r="137" spans="1:10" x14ac:dyDescent="0.45">
      <c r="A137" s="198"/>
      <c r="B137" s="426" t="s">
        <v>158</v>
      </c>
      <c r="C137" s="427" t="s">
        <v>158</v>
      </c>
      <c r="D137" s="427" t="s">
        <v>158</v>
      </c>
      <c r="E137" s="427" t="s">
        <v>127</v>
      </c>
      <c r="F137" s="427" t="s">
        <v>127</v>
      </c>
      <c r="G137" s="427" t="s">
        <v>127</v>
      </c>
      <c r="H137" s="427" t="s">
        <v>159</v>
      </c>
    </row>
    <row r="138" spans="1:10" x14ac:dyDescent="0.45">
      <c r="A138" s="68" t="s">
        <v>501</v>
      </c>
      <c r="B138" s="428">
        <v>3136662</v>
      </c>
      <c r="C138" s="398">
        <v>11727</v>
      </c>
      <c r="D138" s="429">
        <v>3124935</v>
      </c>
      <c r="E138" s="429">
        <v>52178411354</v>
      </c>
      <c r="F138" s="398">
        <v>475043978</v>
      </c>
      <c r="G138" s="398">
        <v>51703367376</v>
      </c>
      <c r="H138" s="430">
        <v>105.11354890712479</v>
      </c>
    </row>
    <row r="139" spans="1:10" x14ac:dyDescent="0.45">
      <c r="A139" s="68" t="s">
        <v>491</v>
      </c>
      <c r="B139" s="428">
        <v>3102170</v>
      </c>
      <c r="C139" s="398">
        <v>12560</v>
      </c>
      <c r="D139" s="429">
        <v>3089610</v>
      </c>
      <c r="E139" s="429">
        <v>51636995791.5</v>
      </c>
      <c r="F139" s="398">
        <v>527752314</v>
      </c>
      <c r="G139" s="398">
        <v>51109243476</v>
      </c>
      <c r="H139" s="430">
        <v>98.850899022341466</v>
      </c>
    </row>
    <row r="140" spans="1:10" x14ac:dyDescent="0.45">
      <c r="A140" s="138" t="s">
        <v>589</v>
      </c>
      <c r="B140" s="431">
        <v>3046796</v>
      </c>
      <c r="C140" s="432">
        <v>-14596</v>
      </c>
      <c r="D140" s="433">
        <v>3032200</v>
      </c>
      <c r="E140" s="433">
        <v>50728910807</v>
      </c>
      <c r="F140" s="403">
        <v>524491335</v>
      </c>
      <c r="G140" s="403">
        <v>50204419470</v>
      </c>
      <c r="H140" s="434">
        <v>98.229627471545555</v>
      </c>
    </row>
    <row r="141" spans="1:10" x14ac:dyDescent="0.15">
      <c r="A141" s="584" t="s">
        <v>284</v>
      </c>
      <c r="B141" s="585"/>
      <c r="C141" s="585"/>
      <c r="D141" s="585"/>
      <c r="E141" s="585"/>
      <c r="F141" s="585"/>
      <c r="G141" s="585"/>
      <c r="H141" s="584"/>
    </row>
    <row r="143" spans="1:10" ht="14.4" x14ac:dyDescent="0.2">
      <c r="A143" s="299" t="s">
        <v>595</v>
      </c>
      <c r="B143" s="270"/>
      <c r="C143" s="270"/>
      <c r="D143" s="270"/>
      <c r="E143" s="271"/>
      <c r="F143" s="270"/>
      <c r="G143" s="270"/>
      <c r="H143" s="270"/>
      <c r="I143" s="271"/>
      <c r="J143" s="272"/>
    </row>
    <row r="144" spans="1:10" ht="15" thickBot="1" x14ac:dyDescent="0.25">
      <c r="A144" s="258" t="s">
        <v>260</v>
      </c>
      <c r="B144" s="259"/>
      <c r="C144" s="259"/>
      <c r="D144" s="259"/>
      <c r="E144" s="260"/>
      <c r="F144" s="259"/>
      <c r="G144" s="259"/>
      <c r="H144" s="259"/>
      <c r="I144" s="260"/>
      <c r="J144" s="261"/>
    </row>
    <row r="145" spans="1:10" ht="24.6" thickTop="1" x14ac:dyDescent="0.45">
      <c r="A145" s="410" t="s">
        <v>63</v>
      </c>
      <c r="B145" s="411" t="s">
        <v>261</v>
      </c>
      <c r="C145" s="411" t="s">
        <v>262</v>
      </c>
      <c r="D145" s="411" t="s">
        <v>508</v>
      </c>
      <c r="E145" s="412" t="s">
        <v>263</v>
      </c>
      <c r="F145" s="411" t="s">
        <v>264</v>
      </c>
      <c r="G145" s="411" t="s">
        <v>265</v>
      </c>
      <c r="H145" s="411" t="s">
        <v>266</v>
      </c>
      <c r="I145" s="412" t="s">
        <v>267</v>
      </c>
      <c r="J145" s="413" t="s">
        <v>268</v>
      </c>
    </row>
    <row r="146" spans="1:10" x14ac:dyDescent="0.45">
      <c r="A146" s="408" t="s">
        <v>592</v>
      </c>
      <c r="B146" s="414">
        <v>95409</v>
      </c>
      <c r="C146" s="415">
        <v>1667</v>
      </c>
      <c r="D146" s="415">
        <v>93742</v>
      </c>
      <c r="E146" s="398">
        <v>716</v>
      </c>
      <c r="F146" s="415">
        <v>93026</v>
      </c>
      <c r="G146" s="415">
        <v>5265442501</v>
      </c>
      <c r="H146" s="415">
        <v>5250479309</v>
      </c>
      <c r="I146" s="398">
        <v>55717540</v>
      </c>
      <c r="J146" s="415">
        <v>5194761769</v>
      </c>
    </row>
    <row r="147" spans="1:10" x14ac:dyDescent="0.45">
      <c r="A147" s="408" t="s">
        <v>593</v>
      </c>
      <c r="B147" s="414">
        <v>96653</v>
      </c>
      <c r="C147" s="415">
        <v>2666</v>
      </c>
      <c r="D147" s="415">
        <v>93987</v>
      </c>
      <c r="E147" s="398">
        <v>879</v>
      </c>
      <c r="F147" s="415">
        <v>93108</v>
      </c>
      <c r="G147" s="415">
        <v>5611327202</v>
      </c>
      <c r="H147" s="415">
        <v>5594854638</v>
      </c>
      <c r="I147" s="398">
        <v>66729405</v>
      </c>
      <c r="J147" s="415">
        <v>5528125233</v>
      </c>
    </row>
    <row r="148" spans="1:10" x14ac:dyDescent="0.45">
      <c r="A148" s="409" t="s">
        <v>591</v>
      </c>
      <c r="B148" s="416">
        <v>98642</v>
      </c>
      <c r="C148" s="417">
        <v>1991</v>
      </c>
      <c r="D148" s="417">
        <v>96651</v>
      </c>
      <c r="E148" s="403">
        <v>1403</v>
      </c>
      <c r="F148" s="417">
        <v>95248</v>
      </c>
      <c r="G148" s="417">
        <v>5728679158</v>
      </c>
      <c r="H148" s="417">
        <v>5714357893</v>
      </c>
      <c r="I148" s="403">
        <v>101187951</v>
      </c>
      <c r="J148" s="417">
        <v>5613169942</v>
      </c>
    </row>
    <row r="149" spans="1:10" x14ac:dyDescent="0.45">
      <c r="A149" s="255"/>
      <c r="B149" s="262"/>
      <c r="C149" s="262"/>
      <c r="D149" s="262"/>
      <c r="E149" s="64"/>
      <c r="F149" s="262"/>
      <c r="G149" s="262"/>
      <c r="H149" s="262"/>
      <c r="I149" s="64"/>
      <c r="J149" s="262"/>
    </row>
    <row r="150" spans="1:10" x14ac:dyDescent="0.45">
      <c r="A150" s="255"/>
      <c r="B150" s="262"/>
      <c r="C150" s="262"/>
      <c r="D150" s="262"/>
      <c r="E150" s="64"/>
      <c r="F150" s="262"/>
      <c r="G150" s="262"/>
      <c r="H150" s="262"/>
      <c r="I150" s="64"/>
      <c r="J150" s="262"/>
    </row>
    <row r="151" spans="1:10" x14ac:dyDescent="0.45">
      <c r="A151" s="255"/>
      <c r="B151" s="262"/>
      <c r="C151" s="262"/>
      <c r="D151" s="262"/>
      <c r="E151" s="64"/>
      <c r="F151" s="262"/>
      <c r="G151" s="262"/>
      <c r="H151" s="262"/>
      <c r="I151" s="64"/>
      <c r="J151" s="262"/>
    </row>
    <row r="152" spans="1:10" ht="15" thickBot="1" x14ac:dyDescent="0.25">
      <c r="A152" s="258" t="s">
        <v>269</v>
      </c>
      <c r="B152" s="259"/>
      <c r="C152" s="259"/>
      <c r="D152" s="259"/>
      <c r="E152" s="260"/>
      <c r="F152" s="259"/>
      <c r="G152" s="259"/>
      <c r="H152" s="259"/>
      <c r="I152" s="260"/>
      <c r="J152" s="261"/>
    </row>
    <row r="153" spans="1:10" ht="24.6" thickTop="1" x14ac:dyDescent="0.45">
      <c r="A153" s="410" t="s">
        <v>63</v>
      </c>
      <c r="B153" s="411" t="s">
        <v>261</v>
      </c>
      <c r="C153" s="411" t="s">
        <v>262</v>
      </c>
      <c r="D153" s="411" t="s">
        <v>508</v>
      </c>
      <c r="E153" s="412" t="s">
        <v>263</v>
      </c>
      <c r="F153" s="411" t="s">
        <v>264</v>
      </c>
      <c r="G153" s="411" t="s">
        <v>265</v>
      </c>
      <c r="H153" s="411" t="s">
        <v>266</v>
      </c>
      <c r="I153" s="412" t="s">
        <v>267</v>
      </c>
      <c r="J153" s="413" t="s">
        <v>268</v>
      </c>
    </row>
    <row r="154" spans="1:10" x14ac:dyDescent="0.45">
      <c r="A154" s="408" t="s">
        <v>270</v>
      </c>
      <c r="B154" s="414">
        <v>1836374</v>
      </c>
      <c r="C154" s="415">
        <v>4856</v>
      </c>
      <c r="D154" s="415">
        <v>1831518</v>
      </c>
      <c r="E154" s="398">
        <v>1379</v>
      </c>
      <c r="F154" s="415">
        <v>1830139</v>
      </c>
      <c r="G154" s="415">
        <v>3016261605</v>
      </c>
      <c r="H154" s="415">
        <v>3011800275</v>
      </c>
      <c r="I154" s="398">
        <v>8336188</v>
      </c>
      <c r="J154" s="415">
        <v>3003464087</v>
      </c>
    </row>
    <row r="155" spans="1:10" x14ac:dyDescent="0.45">
      <c r="A155" s="408" t="s">
        <v>494</v>
      </c>
      <c r="B155" s="414">
        <v>1894711</v>
      </c>
      <c r="C155" s="415">
        <v>6372</v>
      </c>
      <c r="D155" s="415">
        <v>1888339</v>
      </c>
      <c r="E155" s="398">
        <v>1370</v>
      </c>
      <c r="F155" s="415">
        <v>1886969</v>
      </c>
      <c r="G155" s="415">
        <v>3162913576</v>
      </c>
      <c r="H155" s="415">
        <v>3158258091</v>
      </c>
      <c r="I155" s="398">
        <v>7436211</v>
      </c>
      <c r="J155" s="415">
        <v>3150821880</v>
      </c>
    </row>
    <row r="156" spans="1:10" x14ac:dyDescent="0.45">
      <c r="A156" s="409" t="s">
        <v>591</v>
      </c>
      <c r="B156" s="416">
        <v>1955403</v>
      </c>
      <c r="C156" s="417">
        <v>6266</v>
      </c>
      <c r="D156" s="417">
        <v>1949137</v>
      </c>
      <c r="E156" s="403">
        <v>1403</v>
      </c>
      <c r="F156" s="417">
        <v>1947734</v>
      </c>
      <c r="G156" s="417">
        <v>3299695346</v>
      </c>
      <c r="H156" s="417">
        <v>3295333281</v>
      </c>
      <c r="I156" s="403">
        <v>5879624</v>
      </c>
      <c r="J156" s="417">
        <v>3289453657</v>
      </c>
    </row>
    <row r="157" spans="1:10" x14ac:dyDescent="0.45">
      <c r="A157" s="255"/>
      <c r="B157" s="262"/>
      <c r="C157" s="262"/>
      <c r="D157" s="262"/>
      <c r="E157" s="64"/>
      <c r="F157" s="262"/>
      <c r="G157" s="262"/>
      <c r="H157" s="262"/>
      <c r="I157" s="64"/>
      <c r="J157" s="262"/>
    </row>
    <row r="158" spans="1:10" x14ac:dyDescent="0.45">
      <c r="A158" s="255"/>
      <c r="B158" s="262"/>
      <c r="C158" s="262"/>
      <c r="D158" s="262"/>
      <c r="E158" s="64"/>
      <c r="F158" s="262"/>
      <c r="G158" s="262"/>
      <c r="H158" s="262"/>
      <c r="I158" s="64"/>
      <c r="J158" s="262"/>
    </row>
    <row r="159" spans="1:10" x14ac:dyDescent="0.45">
      <c r="A159" s="255"/>
      <c r="B159" s="262"/>
      <c r="C159" s="262"/>
      <c r="D159" s="262"/>
      <c r="E159" s="64"/>
      <c r="F159" s="262"/>
      <c r="G159" s="262"/>
      <c r="H159" s="262"/>
      <c r="I159" s="64"/>
      <c r="J159" s="262"/>
    </row>
    <row r="160" spans="1:10" ht="15" thickBot="1" x14ac:dyDescent="0.25">
      <c r="A160" s="258" t="s">
        <v>271</v>
      </c>
      <c r="B160" s="259"/>
      <c r="C160" s="259"/>
      <c r="D160" s="259"/>
      <c r="E160" s="260"/>
      <c r="F160" s="259"/>
      <c r="G160" s="259"/>
      <c r="H160" s="259"/>
      <c r="I160" s="260"/>
      <c r="J160" s="261"/>
    </row>
    <row r="161" spans="1:10" ht="24.6" thickTop="1" x14ac:dyDescent="0.45">
      <c r="A161" s="410" t="s">
        <v>63</v>
      </c>
      <c r="B161" s="411" t="s">
        <v>261</v>
      </c>
      <c r="C161" s="411" t="s">
        <v>262</v>
      </c>
      <c r="D161" s="411" t="s">
        <v>508</v>
      </c>
      <c r="E161" s="412" t="s">
        <v>263</v>
      </c>
      <c r="F161" s="411" t="s">
        <v>264</v>
      </c>
      <c r="G161" s="411" t="s">
        <v>265</v>
      </c>
      <c r="H161" s="411" t="s">
        <v>266</v>
      </c>
      <c r="I161" s="412" t="s">
        <v>267</v>
      </c>
      <c r="J161" s="413" t="s">
        <v>268</v>
      </c>
    </row>
    <row r="162" spans="1:10" x14ac:dyDescent="0.45">
      <c r="A162" s="408" t="s">
        <v>270</v>
      </c>
      <c r="B162" s="414">
        <v>276496</v>
      </c>
      <c r="C162" s="415">
        <v>1847</v>
      </c>
      <c r="D162" s="415">
        <v>274649</v>
      </c>
      <c r="E162" s="398">
        <v>227</v>
      </c>
      <c r="F162" s="415">
        <v>274422</v>
      </c>
      <c r="G162" s="415">
        <v>411120130</v>
      </c>
      <c r="H162" s="415">
        <v>410970789</v>
      </c>
      <c r="I162" s="398">
        <v>427375</v>
      </c>
      <c r="J162" s="415">
        <v>410543414</v>
      </c>
    </row>
    <row r="163" spans="1:10" x14ac:dyDescent="0.45">
      <c r="A163" s="408" t="s">
        <v>494</v>
      </c>
      <c r="B163" s="414">
        <v>298023</v>
      </c>
      <c r="C163" s="415">
        <v>2481</v>
      </c>
      <c r="D163" s="415">
        <v>295542</v>
      </c>
      <c r="E163" s="398">
        <v>286</v>
      </c>
      <c r="F163" s="415">
        <v>295256</v>
      </c>
      <c r="G163" s="415">
        <v>437461280</v>
      </c>
      <c r="H163" s="415">
        <v>437281741</v>
      </c>
      <c r="I163" s="398">
        <v>762581</v>
      </c>
      <c r="J163" s="415">
        <v>436519160</v>
      </c>
    </row>
    <row r="164" spans="1:10" x14ac:dyDescent="0.45">
      <c r="A164" s="409" t="s">
        <v>591</v>
      </c>
      <c r="B164" s="416">
        <v>322638</v>
      </c>
      <c r="C164" s="417">
        <v>2639</v>
      </c>
      <c r="D164" s="417">
        <v>319999</v>
      </c>
      <c r="E164" s="403">
        <v>463</v>
      </c>
      <c r="F164" s="417">
        <v>319536</v>
      </c>
      <c r="G164" s="417">
        <v>453219051</v>
      </c>
      <c r="H164" s="417">
        <v>453096193</v>
      </c>
      <c r="I164" s="403">
        <v>852729</v>
      </c>
      <c r="J164" s="417">
        <v>452243464</v>
      </c>
    </row>
    <row r="165" spans="1:10" x14ac:dyDescent="0.45">
      <c r="A165" s="255"/>
      <c r="B165" s="262"/>
      <c r="C165" s="262"/>
      <c r="D165" s="262"/>
      <c r="E165" s="64"/>
      <c r="F165" s="262"/>
      <c r="G165" s="262"/>
      <c r="H165" s="262"/>
      <c r="I165" s="64"/>
      <c r="J165" s="262"/>
    </row>
    <row r="166" spans="1:10" x14ac:dyDescent="0.45">
      <c r="A166" s="255"/>
      <c r="B166" s="262"/>
      <c r="C166" s="262"/>
      <c r="D166" s="262"/>
      <c r="E166" s="64"/>
      <c r="F166" s="262"/>
      <c r="G166" s="262"/>
      <c r="H166" s="262"/>
      <c r="I166" s="64"/>
      <c r="J166" s="262"/>
    </row>
    <row r="167" spans="1:10" x14ac:dyDescent="0.45">
      <c r="A167" s="255"/>
      <c r="B167" s="262"/>
      <c r="C167" s="262"/>
      <c r="D167" s="262"/>
      <c r="E167" s="64"/>
      <c r="F167" s="262"/>
      <c r="G167" s="262"/>
      <c r="H167" s="262"/>
      <c r="I167" s="64"/>
      <c r="J167" s="262"/>
    </row>
    <row r="168" spans="1:10" ht="15" thickBot="1" x14ac:dyDescent="0.25">
      <c r="A168" s="258" t="s">
        <v>272</v>
      </c>
      <c r="B168" s="259"/>
      <c r="C168" s="259"/>
      <c r="D168" s="259"/>
      <c r="E168" s="260"/>
      <c r="F168" s="259"/>
      <c r="G168" s="259"/>
      <c r="H168" s="259"/>
      <c r="I168" s="260"/>
      <c r="J168" s="261"/>
    </row>
    <row r="169" spans="1:10" ht="24.6" thickTop="1" x14ac:dyDescent="0.45">
      <c r="A169" s="410" t="s">
        <v>63</v>
      </c>
      <c r="B169" s="411" t="s">
        <v>261</v>
      </c>
      <c r="C169" s="411" t="s">
        <v>262</v>
      </c>
      <c r="D169" s="411" t="s">
        <v>508</v>
      </c>
      <c r="E169" s="412" t="s">
        <v>263</v>
      </c>
      <c r="F169" s="411" t="s">
        <v>264</v>
      </c>
      <c r="G169" s="411" t="s">
        <v>265</v>
      </c>
      <c r="H169" s="411" t="s">
        <v>266</v>
      </c>
      <c r="I169" s="412" t="s">
        <v>267</v>
      </c>
      <c r="J169" s="413" t="s">
        <v>268</v>
      </c>
    </row>
    <row r="170" spans="1:10" x14ac:dyDescent="0.45">
      <c r="A170" s="408" t="s">
        <v>270</v>
      </c>
      <c r="B170" s="414">
        <v>2208279</v>
      </c>
      <c r="C170" s="415">
        <v>8370</v>
      </c>
      <c r="D170" s="415">
        <v>2199909</v>
      </c>
      <c r="E170" s="398">
        <v>2322</v>
      </c>
      <c r="F170" s="415">
        <v>2197587</v>
      </c>
      <c r="G170" s="415">
        <v>8692824236</v>
      </c>
      <c r="H170" s="415">
        <v>8673250373</v>
      </c>
      <c r="I170" s="398">
        <v>64481103</v>
      </c>
      <c r="J170" s="415">
        <v>8608769270</v>
      </c>
    </row>
    <row r="171" spans="1:10" x14ac:dyDescent="0.45">
      <c r="A171" s="408" t="s">
        <v>494</v>
      </c>
      <c r="B171" s="414">
        <v>2289387</v>
      </c>
      <c r="C171" s="415">
        <v>11519</v>
      </c>
      <c r="D171" s="415">
        <v>2277868</v>
      </c>
      <c r="E171" s="398">
        <v>2535</v>
      </c>
      <c r="F171" s="415">
        <v>2275333</v>
      </c>
      <c r="G171" s="415">
        <v>9211702058</v>
      </c>
      <c r="H171" s="415">
        <v>9190394470</v>
      </c>
      <c r="I171" s="398">
        <v>74928197</v>
      </c>
      <c r="J171" s="415">
        <v>9115466273</v>
      </c>
    </row>
    <row r="172" spans="1:10" x14ac:dyDescent="0.45">
      <c r="A172" s="409" t="s">
        <v>591</v>
      </c>
      <c r="B172" s="416">
        <v>2376683</v>
      </c>
      <c r="C172" s="417">
        <v>10896</v>
      </c>
      <c r="D172" s="417">
        <v>2365787</v>
      </c>
      <c r="E172" s="403">
        <v>3269</v>
      </c>
      <c r="F172" s="417">
        <v>2362518</v>
      </c>
      <c r="G172" s="417">
        <v>9481593555</v>
      </c>
      <c r="H172" s="417">
        <v>9462787367</v>
      </c>
      <c r="I172" s="403">
        <v>107920304</v>
      </c>
      <c r="J172" s="417">
        <v>9354867063</v>
      </c>
    </row>
    <row r="175" spans="1:10" ht="15" thickBot="1" x14ac:dyDescent="0.25">
      <c r="A175" s="18" t="s">
        <v>273</v>
      </c>
      <c r="B175" s="98"/>
      <c r="C175" s="98"/>
      <c r="D175" s="98"/>
      <c r="E175" s="98"/>
      <c r="F175" s="98"/>
      <c r="G175" s="98"/>
      <c r="H175" s="98"/>
      <c r="I175" s="98"/>
      <c r="J175" s="98"/>
    </row>
    <row r="176" spans="1:10" ht="24.6" thickTop="1" x14ac:dyDescent="0.45">
      <c r="A176" s="268" t="s">
        <v>63</v>
      </c>
      <c r="B176" s="102" t="s">
        <v>261</v>
      </c>
      <c r="C176" s="102" t="s">
        <v>262</v>
      </c>
      <c r="D176" s="411" t="s">
        <v>508</v>
      </c>
      <c r="E176" s="102" t="s">
        <v>263</v>
      </c>
      <c r="F176" s="102" t="s">
        <v>285</v>
      </c>
      <c r="G176" s="102" t="s">
        <v>265</v>
      </c>
      <c r="H176" s="102" t="s">
        <v>266</v>
      </c>
      <c r="I176" s="102" t="s">
        <v>267</v>
      </c>
      <c r="J176" s="425" t="s">
        <v>268</v>
      </c>
    </row>
    <row r="177" spans="1:10" x14ac:dyDescent="0.45">
      <c r="A177" s="337" t="s">
        <v>270</v>
      </c>
      <c r="B177" s="435">
        <v>1353725</v>
      </c>
      <c r="C177" s="436">
        <v>2025</v>
      </c>
      <c r="D177" s="436">
        <v>1351700</v>
      </c>
      <c r="E177" s="436">
        <v>942</v>
      </c>
      <c r="F177" s="436">
        <v>1350758</v>
      </c>
      <c r="G177" s="436">
        <v>1884089360</v>
      </c>
      <c r="H177" s="436">
        <v>1883975857</v>
      </c>
      <c r="I177" s="436">
        <v>1967494</v>
      </c>
      <c r="J177" s="436">
        <v>1882008363</v>
      </c>
    </row>
    <row r="178" spans="1:10" x14ac:dyDescent="0.45">
      <c r="A178" s="337" t="s">
        <v>494</v>
      </c>
      <c r="B178" s="435">
        <v>1399811</v>
      </c>
      <c r="C178" s="436">
        <v>2991</v>
      </c>
      <c r="D178" s="436">
        <v>1396820</v>
      </c>
      <c r="E178" s="436">
        <v>983</v>
      </c>
      <c r="F178" s="436">
        <v>1395837</v>
      </c>
      <c r="G178" s="436">
        <v>1883440913</v>
      </c>
      <c r="H178" s="436">
        <v>1883273489</v>
      </c>
      <c r="I178" s="436">
        <v>2706022</v>
      </c>
      <c r="J178" s="436">
        <v>1880567467</v>
      </c>
    </row>
    <row r="179" spans="1:10" x14ac:dyDescent="0.45">
      <c r="A179" s="437" t="s">
        <v>591</v>
      </c>
      <c r="B179" s="438">
        <v>1448551</v>
      </c>
      <c r="C179" s="439">
        <v>2448</v>
      </c>
      <c r="D179" s="439">
        <v>1446103</v>
      </c>
      <c r="E179" s="439">
        <v>1952</v>
      </c>
      <c r="F179" s="439">
        <v>1444151</v>
      </c>
      <c r="G179" s="439">
        <v>1929719467</v>
      </c>
      <c r="H179" s="439">
        <v>1929611053</v>
      </c>
      <c r="I179" s="439">
        <v>3672202</v>
      </c>
      <c r="J179" s="439">
        <v>1925938851</v>
      </c>
    </row>
    <row r="180" spans="1:10" x14ac:dyDescent="0.45">
      <c r="A180" s="96"/>
      <c r="B180" s="291"/>
      <c r="C180" s="291"/>
      <c r="D180" s="291"/>
      <c r="E180" s="291"/>
      <c r="F180" s="291"/>
      <c r="G180" s="291"/>
      <c r="H180" s="291"/>
      <c r="I180" s="291"/>
      <c r="J180" s="291"/>
    </row>
    <row r="181" spans="1:10" ht="15" thickBot="1" x14ac:dyDescent="0.25">
      <c r="A181" s="18" t="s">
        <v>286</v>
      </c>
      <c r="B181" s="98"/>
      <c r="C181" s="98"/>
      <c r="D181" s="98"/>
      <c r="E181" s="98"/>
      <c r="F181" s="98"/>
      <c r="G181" s="98"/>
      <c r="H181" s="98"/>
      <c r="I181" s="98"/>
      <c r="J181" s="98"/>
    </row>
    <row r="182" spans="1:10" ht="24.6" thickTop="1" x14ac:dyDescent="0.45">
      <c r="A182" s="268" t="s">
        <v>63</v>
      </c>
      <c r="B182" s="102" t="s">
        <v>261</v>
      </c>
      <c r="C182" s="102" t="s">
        <v>262</v>
      </c>
      <c r="D182" s="411" t="s">
        <v>508</v>
      </c>
      <c r="E182" s="102" t="s">
        <v>263</v>
      </c>
      <c r="F182" s="102" t="s">
        <v>285</v>
      </c>
      <c r="G182" s="102" t="s">
        <v>287</v>
      </c>
      <c r="H182" s="102" t="s">
        <v>288</v>
      </c>
      <c r="I182" s="440" t="s">
        <v>289</v>
      </c>
      <c r="J182" s="425" t="s">
        <v>290</v>
      </c>
    </row>
    <row r="183" spans="1:10" x14ac:dyDescent="0.45">
      <c r="A183" s="337" t="s">
        <v>270</v>
      </c>
      <c r="B183" s="428" t="s">
        <v>160</v>
      </c>
      <c r="C183" s="429" t="s">
        <v>160</v>
      </c>
      <c r="D183" s="429" t="s">
        <v>160</v>
      </c>
      <c r="E183" s="429" t="s">
        <v>160</v>
      </c>
      <c r="F183" s="429" t="s">
        <v>160</v>
      </c>
      <c r="G183" s="429" t="s">
        <v>160</v>
      </c>
      <c r="H183" s="429" t="s">
        <v>160</v>
      </c>
      <c r="I183" s="429" t="s">
        <v>160</v>
      </c>
      <c r="J183" s="429" t="s">
        <v>160</v>
      </c>
    </row>
    <row r="184" spans="1:10" x14ac:dyDescent="0.45">
      <c r="A184" s="337" t="s">
        <v>494</v>
      </c>
      <c r="B184" s="428" t="s">
        <v>160</v>
      </c>
      <c r="C184" s="429" t="s">
        <v>160</v>
      </c>
      <c r="D184" s="429" t="s">
        <v>160</v>
      </c>
      <c r="E184" s="429" t="s">
        <v>160</v>
      </c>
      <c r="F184" s="429" t="s">
        <v>160</v>
      </c>
      <c r="G184" s="429" t="s">
        <v>160</v>
      </c>
      <c r="H184" s="429" t="s">
        <v>160</v>
      </c>
      <c r="I184" s="429" t="s">
        <v>160</v>
      </c>
      <c r="J184" s="429" t="s">
        <v>160</v>
      </c>
    </row>
    <row r="185" spans="1:10" x14ac:dyDescent="0.45">
      <c r="A185" s="437" t="s">
        <v>591</v>
      </c>
      <c r="B185" s="431" t="s">
        <v>160</v>
      </c>
      <c r="C185" s="433" t="s">
        <v>160</v>
      </c>
      <c r="D185" s="433" t="s">
        <v>160</v>
      </c>
      <c r="E185" s="433" t="s">
        <v>160</v>
      </c>
      <c r="F185" s="433" t="s">
        <v>160</v>
      </c>
      <c r="G185" s="433" t="s">
        <v>160</v>
      </c>
      <c r="H185" s="433" t="s">
        <v>160</v>
      </c>
      <c r="I185" s="433" t="s">
        <v>160</v>
      </c>
      <c r="J185" s="433" t="s">
        <v>160</v>
      </c>
    </row>
    <row r="187" spans="1:10" ht="15" thickBot="1" x14ac:dyDescent="0.25">
      <c r="A187" s="18" t="s">
        <v>291</v>
      </c>
      <c r="B187" s="98"/>
      <c r="C187" s="98"/>
      <c r="D187" s="98"/>
      <c r="E187" s="98"/>
      <c r="F187" s="98"/>
      <c r="G187" s="98"/>
      <c r="H187" s="98"/>
      <c r="I187" s="98"/>
      <c r="J187" s="98"/>
    </row>
    <row r="188" spans="1:10" ht="24.6" thickTop="1" x14ac:dyDescent="0.45">
      <c r="A188" s="268" t="s">
        <v>63</v>
      </c>
      <c r="B188" s="102" t="s">
        <v>261</v>
      </c>
      <c r="C188" s="102" t="s">
        <v>262</v>
      </c>
      <c r="D188" s="411" t="s">
        <v>508</v>
      </c>
      <c r="E188" s="102" t="s">
        <v>263</v>
      </c>
      <c r="F188" s="102" t="s">
        <v>285</v>
      </c>
      <c r="G188" s="102" t="s">
        <v>287</v>
      </c>
      <c r="H188" s="102" t="s">
        <v>288</v>
      </c>
      <c r="I188" s="440" t="s">
        <v>289</v>
      </c>
      <c r="J188" s="425" t="s">
        <v>290</v>
      </c>
    </row>
    <row r="189" spans="1:10" x14ac:dyDescent="0.45">
      <c r="A189" s="337" t="s">
        <v>270</v>
      </c>
      <c r="B189" s="428" t="s">
        <v>160</v>
      </c>
      <c r="C189" s="429" t="s">
        <v>160</v>
      </c>
      <c r="D189" s="429" t="s">
        <v>160</v>
      </c>
      <c r="E189" s="429" t="s">
        <v>160</v>
      </c>
      <c r="F189" s="429" t="s">
        <v>160</v>
      </c>
      <c r="G189" s="429" t="s">
        <v>160</v>
      </c>
      <c r="H189" s="429" t="s">
        <v>160</v>
      </c>
      <c r="I189" s="429" t="s">
        <v>160</v>
      </c>
      <c r="J189" s="429" t="s">
        <v>160</v>
      </c>
    </row>
    <row r="190" spans="1:10" x14ac:dyDescent="0.45">
      <c r="A190" s="337" t="s">
        <v>494</v>
      </c>
      <c r="B190" s="428" t="s">
        <v>160</v>
      </c>
      <c r="C190" s="429" t="s">
        <v>160</v>
      </c>
      <c r="D190" s="429" t="s">
        <v>160</v>
      </c>
      <c r="E190" s="429" t="s">
        <v>160</v>
      </c>
      <c r="F190" s="429" t="s">
        <v>160</v>
      </c>
      <c r="G190" s="429" t="s">
        <v>160</v>
      </c>
      <c r="H190" s="429" t="s">
        <v>160</v>
      </c>
      <c r="I190" s="429" t="s">
        <v>160</v>
      </c>
      <c r="J190" s="429" t="s">
        <v>160</v>
      </c>
    </row>
    <row r="191" spans="1:10" x14ac:dyDescent="0.45">
      <c r="A191" s="437" t="s">
        <v>591</v>
      </c>
      <c r="B191" s="431" t="s">
        <v>160</v>
      </c>
      <c r="C191" s="433" t="s">
        <v>160</v>
      </c>
      <c r="D191" s="433" t="s">
        <v>160</v>
      </c>
      <c r="E191" s="433" t="s">
        <v>160</v>
      </c>
      <c r="F191" s="433" t="s">
        <v>160</v>
      </c>
      <c r="G191" s="433" t="s">
        <v>160</v>
      </c>
      <c r="H191" s="433" t="s">
        <v>160</v>
      </c>
      <c r="I191" s="433" t="s">
        <v>160</v>
      </c>
      <c r="J191" s="433" t="s">
        <v>160</v>
      </c>
    </row>
    <row r="192" spans="1:10" x14ac:dyDescent="0.45">
      <c r="A192" s="96"/>
      <c r="B192" s="273"/>
      <c r="C192" s="273"/>
      <c r="D192" s="273"/>
      <c r="E192" s="273"/>
      <c r="F192" s="273"/>
      <c r="G192" s="273"/>
      <c r="H192" s="273"/>
      <c r="I192" s="273"/>
      <c r="J192" s="273"/>
    </row>
    <row r="193" spans="1:10" ht="15" thickBot="1" x14ac:dyDescent="0.25">
      <c r="A193" s="18" t="s">
        <v>292</v>
      </c>
      <c r="B193" s="98"/>
      <c r="C193" s="98"/>
      <c r="D193" s="98"/>
      <c r="E193" s="98"/>
      <c r="F193" s="98"/>
      <c r="G193" s="98"/>
      <c r="H193" s="98"/>
      <c r="I193" s="98"/>
      <c r="J193" s="98"/>
    </row>
    <row r="194" spans="1:10" ht="24.6" thickTop="1" x14ac:dyDescent="0.45">
      <c r="A194" s="268" t="s">
        <v>63</v>
      </c>
      <c r="B194" s="102" t="s">
        <v>261</v>
      </c>
      <c r="C194" s="102" t="s">
        <v>262</v>
      </c>
      <c r="D194" s="411" t="s">
        <v>508</v>
      </c>
      <c r="E194" s="102" t="s">
        <v>263</v>
      </c>
      <c r="F194" s="102" t="s">
        <v>285</v>
      </c>
      <c r="G194" s="102" t="s">
        <v>287</v>
      </c>
      <c r="H194" s="102" t="s">
        <v>288</v>
      </c>
      <c r="I194" s="440" t="s">
        <v>289</v>
      </c>
      <c r="J194" s="425" t="s">
        <v>290</v>
      </c>
    </row>
    <row r="195" spans="1:10" x14ac:dyDescent="0.45">
      <c r="A195" s="337" t="s">
        <v>270</v>
      </c>
      <c r="B195" s="225">
        <v>7651</v>
      </c>
      <c r="C195" s="222">
        <v>160</v>
      </c>
      <c r="D195" s="222">
        <v>7491</v>
      </c>
      <c r="E195" s="222">
        <v>31</v>
      </c>
      <c r="F195" s="222">
        <v>7460</v>
      </c>
      <c r="G195" s="222">
        <v>596789710</v>
      </c>
      <c r="H195" s="441">
        <v>596789710</v>
      </c>
      <c r="I195" s="441">
        <v>2442830</v>
      </c>
      <c r="J195" s="441">
        <v>594346880</v>
      </c>
    </row>
    <row r="196" spans="1:10" x14ac:dyDescent="0.45">
      <c r="A196" s="337" t="s">
        <v>494</v>
      </c>
      <c r="B196" s="225">
        <v>8665</v>
      </c>
      <c r="C196" s="222">
        <v>422</v>
      </c>
      <c r="D196" s="222">
        <v>8243</v>
      </c>
      <c r="E196" s="222">
        <v>93</v>
      </c>
      <c r="F196" s="222">
        <v>8150</v>
      </c>
      <c r="G196" s="222">
        <v>707371300</v>
      </c>
      <c r="H196" s="441">
        <v>707371300</v>
      </c>
      <c r="I196" s="441">
        <v>8999260</v>
      </c>
      <c r="J196" s="441">
        <v>698372040</v>
      </c>
    </row>
    <row r="197" spans="1:10" x14ac:dyDescent="0.45">
      <c r="A197" s="437" t="s">
        <v>591</v>
      </c>
      <c r="B197" s="230">
        <v>8763</v>
      </c>
      <c r="C197" s="231">
        <v>308</v>
      </c>
      <c r="D197" s="231">
        <v>8455</v>
      </c>
      <c r="E197" s="231">
        <v>57</v>
      </c>
      <c r="F197" s="231">
        <v>8398</v>
      </c>
      <c r="G197" s="231">
        <v>885506490</v>
      </c>
      <c r="H197" s="442">
        <v>885506490</v>
      </c>
      <c r="I197" s="442">
        <v>4992640</v>
      </c>
      <c r="J197" s="442">
        <v>880513850</v>
      </c>
    </row>
    <row r="198" spans="1:10" x14ac:dyDescent="0.45">
      <c r="A198" s="96"/>
      <c r="B198" s="292"/>
      <c r="C198" s="292"/>
      <c r="D198" s="292"/>
      <c r="E198" s="292"/>
      <c r="F198" s="292"/>
      <c r="G198" s="292"/>
      <c r="H198" s="292"/>
      <c r="I198" s="292"/>
      <c r="J198" s="292"/>
    </row>
    <row r="199" spans="1:10" ht="15" thickBot="1" x14ac:dyDescent="0.25">
      <c r="A199" s="18" t="s">
        <v>293</v>
      </c>
      <c r="B199" s="98"/>
      <c r="C199" s="98"/>
      <c r="D199" s="98"/>
      <c r="E199" s="98"/>
      <c r="F199" s="274"/>
      <c r="G199" s="98"/>
      <c r="H199" s="98"/>
      <c r="I199" s="98"/>
      <c r="J199" s="98"/>
    </row>
    <row r="200" spans="1:10" ht="24.6" thickTop="1" x14ac:dyDescent="0.45">
      <c r="A200" s="268" t="s">
        <v>63</v>
      </c>
      <c r="B200" s="102" t="s">
        <v>261</v>
      </c>
      <c r="C200" s="102" t="s">
        <v>262</v>
      </c>
      <c r="D200" s="411" t="s">
        <v>508</v>
      </c>
      <c r="E200" s="102" t="s">
        <v>263</v>
      </c>
      <c r="F200" s="102" t="s">
        <v>285</v>
      </c>
      <c r="G200" s="102" t="s">
        <v>265</v>
      </c>
      <c r="H200" s="102" t="s">
        <v>266</v>
      </c>
      <c r="I200" s="102" t="s">
        <v>267</v>
      </c>
      <c r="J200" s="425" t="s">
        <v>268</v>
      </c>
    </row>
    <row r="201" spans="1:10" x14ac:dyDescent="0.45">
      <c r="A201" s="337" t="s">
        <v>270</v>
      </c>
      <c r="B201" s="435">
        <v>3569655</v>
      </c>
      <c r="C201" s="436">
        <v>10555</v>
      </c>
      <c r="D201" s="436">
        <v>3559100</v>
      </c>
      <c r="E201" s="436">
        <v>3295</v>
      </c>
      <c r="F201" s="436">
        <v>3555805</v>
      </c>
      <c r="G201" s="436">
        <v>11173703306</v>
      </c>
      <c r="H201" s="436">
        <v>11154015940</v>
      </c>
      <c r="I201" s="436">
        <v>68891427</v>
      </c>
      <c r="J201" s="436">
        <v>11085124513</v>
      </c>
    </row>
    <row r="202" spans="1:10" x14ac:dyDescent="0.45">
      <c r="A202" s="337" t="s">
        <v>494</v>
      </c>
      <c r="B202" s="435">
        <v>3697863</v>
      </c>
      <c r="C202" s="436">
        <v>14932</v>
      </c>
      <c r="D202" s="436">
        <v>3682931</v>
      </c>
      <c r="E202" s="436">
        <v>3611</v>
      </c>
      <c r="F202" s="436">
        <v>3679320</v>
      </c>
      <c r="G202" s="436">
        <v>11802514271</v>
      </c>
      <c r="H202" s="436">
        <v>11781039259</v>
      </c>
      <c r="I202" s="436">
        <v>86633479</v>
      </c>
      <c r="J202" s="436">
        <v>11694405780</v>
      </c>
    </row>
    <row r="203" spans="1:10" x14ac:dyDescent="0.45">
      <c r="A203" s="437" t="s">
        <v>591</v>
      </c>
      <c r="B203" s="438">
        <v>3833997</v>
      </c>
      <c r="C203" s="439">
        <v>13652</v>
      </c>
      <c r="D203" s="439">
        <v>3820345</v>
      </c>
      <c r="E203" s="439">
        <v>5278</v>
      </c>
      <c r="F203" s="439">
        <v>3815067</v>
      </c>
      <c r="G203" s="439">
        <v>12296819512</v>
      </c>
      <c r="H203" s="439">
        <v>12277904910</v>
      </c>
      <c r="I203" s="439">
        <v>116585146</v>
      </c>
      <c r="J203" s="439">
        <v>12161319764</v>
      </c>
    </row>
    <row r="204" spans="1:10" x14ac:dyDescent="0.15">
      <c r="A204" s="443" t="s">
        <v>294</v>
      </c>
      <c r="B204" s="444"/>
      <c r="C204" s="444"/>
      <c r="D204" s="444"/>
      <c r="E204" s="444"/>
      <c r="F204" s="444"/>
      <c r="G204" s="444"/>
      <c r="H204" s="444"/>
      <c r="I204" s="444"/>
      <c r="J204" s="19" t="s">
        <v>295</v>
      </c>
    </row>
    <row r="205" spans="1:10" x14ac:dyDescent="0.15">
      <c r="B205" s="275"/>
      <c r="C205" s="275"/>
      <c r="D205" s="275"/>
      <c r="E205" s="275"/>
      <c r="F205" s="275"/>
      <c r="G205" s="275"/>
      <c r="H205" s="275"/>
      <c r="I205" s="275"/>
      <c r="J205" s="275"/>
    </row>
    <row r="207" spans="1:10" ht="15" thickBot="1" x14ac:dyDescent="0.25">
      <c r="A207" s="18" t="s">
        <v>598</v>
      </c>
      <c r="B207" s="1"/>
      <c r="C207" s="1"/>
      <c r="D207" s="1"/>
      <c r="E207" s="1"/>
      <c r="F207" s="1"/>
      <c r="G207" s="1"/>
      <c r="H207" s="1"/>
    </row>
    <row r="208" spans="1:10" ht="13.8" thickTop="1" x14ac:dyDescent="0.45">
      <c r="A208" s="268" t="s">
        <v>63</v>
      </c>
      <c r="B208" s="102" t="s">
        <v>278</v>
      </c>
      <c r="C208" s="391" t="s">
        <v>279</v>
      </c>
      <c r="D208" s="102" t="s">
        <v>280</v>
      </c>
      <c r="E208" s="102" t="s">
        <v>296</v>
      </c>
      <c r="F208" s="102" t="s">
        <v>297</v>
      </c>
      <c r="G208" s="102" t="s">
        <v>298</v>
      </c>
      <c r="H208" s="425" t="s">
        <v>299</v>
      </c>
    </row>
    <row r="209" spans="1:8" x14ac:dyDescent="0.45">
      <c r="A209" s="445"/>
      <c r="B209" s="427"/>
      <c r="C209" s="427"/>
      <c r="D209" s="389"/>
      <c r="E209" s="427"/>
      <c r="F209" s="427"/>
      <c r="G209" s="427"/>
      <c r="H209" s="427"/>
    </row>
    <row r="210" spans="1:8" x14ac:dyDescent="0.45">
      <c r="A210" s="127" t="s">
        <v>596</v>
      </c>
      <c r="B210" s="95">
        <v>3527912</v>
      </c>
      <c r="C210" s="95">
        <v>3276</v>
      </c>
      <c r="D210" s="95">
        <v>3524636</v>
      </c>
      <c r="E210" s="281">
        <v>97984006420</v>
      </c>
      <c r="F210" s="281">
        <v>632884359</v>
      </c>
      <c r="G210" s="281">
        <v>97351122061</v>
      </c>
      <c r="H210" s="281">
        <v>103.20242920533313</v>
      </c>
    </row>
    <row r="211" spans="1:8" x14ac:dyDescent="0.45">
      <c r="A211" s="68" t="s">
        <v>498</v>
      </c>
      <c r="B211" s="94">
        <v>3702681</v>
      </c>
      <c r="C211" s="95">
        <v>3410</v>
      </c>
      <c r="D211" s="95">
        <v>3699271</v>
      </c>
      <c r="E211" s="281">
        <v>101201220019.5</v>
      </c>
      <c r="F211" s="281">
        <v>623501742</v>
      </c>
      <c r="G211" s="281">
        <v>100577718275</v>
      </c>
      <c r="H211" s="281">
        <v>103.31439036930486</v>
      </c>
    </row>
    <row r="212" spans="1:8" x14ac:dyDescent="0.45">
      <c r="A212" s="138" t="s">
        <v>597</v>
      </c>
      <c r="B212" s="171">
        <v>3849307</v>
      </c>
      <c r="C212" s="101">
        <v>5213</v>
      </c>
      <c r="D212" s="101">
        <v>3844094</v>
      </c>
      <c r="E212" s="295">
        <v>104068412079</v>
      </c>
      <c r="F212" s="295">
        <v>1034385176</v>
      </c>
      <c r="G212" s="295">
        <v>103034026902</v>
      </c>
      <c r="H212" s="295">
        <v>102.44219959363559</v>
      </c>
    </row>
    <row r="213" spans="1:8" x14ac:dyDescent="0.45">
      <c r="A213" s="276" t="s">
        <v>300</v>
      </c>
      <c r="B213" s="222"/>
      <c r="C213" s="222"/>
      <c r="D213" s="222"/>
      <c r="E213" s="446"/>
      <c r="F213" s="446"/>
      <c r="G213" s="281"/>
      <c r="H213" s="281" t="s">
        <v>536</v>
      </c>
    </row>
    <row r="214" spans="1:8" x14ac:dyDescent="0.15">
      <c r="A214" s="20" t="s">
        <v>499</v>
      </c>
      <c r="B214" s="20"/>
      <c r="C214" s="20"/>
      <c r="D214" s="20"/>
      <c r="E214" s="20"/>
      <c r="F214" s="20"/>
      <c r="G214" s="20"/>
      <c r="H214" s="20"/>
    </row>
    <row r="216" spans="1:8" ht="14.4" x14ac:dyDescent="0.2">
      <c r="A216" s="18" t="s">
        <v>301</v>
      </c>
      <c r="B216" s="1"/>
      <c r="C216" s="77" t="s">
        <v>537</v>
      </c>
      <c r="E216" s="1"/>
      <c r="F216" s="1"/>
      <c r="G216" s="1"/>
    </row>
    <row r="217" spans="1:8" ht="13.8" thickBot="1" x14ac:dyDescent="0.25">
      <c r="A217" s="77" t="s">
        <v>42</v>
      </c>
      <c r="B217" s="1"/>
      <c r="C217" s="1"/>
      <c r="D217" s="1"/>
      <c r="E217" s="1"/>
      <c r="F217" s="1"/>
      <c r="G217" s="1"/>
    </row>
    <row r="218" spans="1:8" ht="13.8" thickTop="1" x14ac:dyDescent="0.45">
      <c r="A218" s="268" t="s">
        <v>63</v>
      </c>
      <c r="B218" s="102" t="s">
        <v>278</v>
      </c>
      <c r="C218" s="102" t="s">
        <v>279</v>
      </c>
      <c r="D218" s="102" t="s">
        <v>302</v>
      </c>
      <c r="E218" s="102" t="s">
        <v>266</v>
      </c>
      <c r="F218" s="102" t="s">
        <v>303</v>
      </c>
      <c r="G218" s="425" t="s">
        <v>268</v>
      </c>
    </row>
    <row r="219" spans="1:8" x14ac:dyDescent="0.15">
      <c r="A219" s="445"/>
      <c r="B219" s="447"/>
      <c r="C219" s="448"/>
      <c r="D219" s="448"/>
      <c r="E219" s="448"/>
      <c r="F219" s="448"/>
      <c r="G219" s="448"/>
    </row>
    <row r="220" spans="1:8" x14ac:dyDescent="0.45">
      <c r="A220" s="277" t="s">
        <v>500</v>
      </c>
      <c r="B220" s="94">
        <v>405953</v>
      </c>
      <c r="C220" s="278">
        <v>3461</v>
      </c>
      <c r="D220" s="95">
        <v>402492</v>
      </c>
      <c r="E220" s="227">
        <v>1201220086.8</v>
      </c>
      <c r="F220" s="279">
        <v>16033973.9</v>
      </c>
      <c r="G220" s="227">
        <v>1185186112.9000001</v>
      </c>
    </row>
    <row r="221" spans="1:8" x14ac:dyDescent="0.45">
      <c r="A221" s="277" t="s">
        <v>496</v>
      </c>
      <c r="B221" s="94">
        <v>354959</v>
      </c>
      <c r="C221" s="278">
        <v>2404</v>
      </c>
      <c r="D221" s="95">
        <v>352555</v>
      </c>
      <c r="E221" s="227">
        <v>1164698044</v>
      </c>
      <c r="F221" s="279">
        <v>11384069</v>
      </c>
      <c r="G221" s="227">
        <v>1153313975</v>
      </c>
    </row>
    <row r="222" spans="1:8" x14ac:dyDescent="0.45">
      <c r="A222" s="277" t="s">
        <v>501</v>
      </c>
      <c r="B222" s="94">
        <v>390566</v>
      </c>
      <c r="C222" s="278">
        <v>2842</v>
      </c>
      <c r="D222" s="95">
        <v>387724</v>
      </c>
      <c r="E222" s="227">
        <v>1242074004</v>
      </c>
      <c r="F222" s="279">
        <v>13579607</v>
      </c>
      <c r="G222" s="227">
        <v>1228494397</v>
      </c>
    </row>
    <row r="223" spans="1:8" x14ac:dyDescent="0.45">
      <c r="A223" s="277" t="s">
        <v>502</v>
      </c>
      <c r="B223" s="94">
        <v>471532</v>
      </c>
      <c r="C223" s="278">
        <v>3838</v>
      </c>
      <c r="D223" s="95">
        <v>467694</v>
      </c>
      <c r="E223" s="227">
        <v>1370977256.5</v>
      </c>
      <c r="F223" s="279">
        <v>18174887</v>
      </c>
      <c r="G223" s="227">
        <v>1352802369.5</v>
      </c>
    </row>
    <row r="224" spans="1:8" x14ac:dyDescent="0.45">
      <c r="A224" s="483" t="s">
        <v>599</v>
      </c>
      <c r="B224" s="171">
        <v>419245</v>
      </c>
      <c r="C224" s="293">
        <v>3806</v>
      </c>
      <c r="D224" s="101">
        <v>415439</v>
      </c>
      <c r="E224" s="233">
        <v>1302863797</v>
      </c>
      <c r="F224" s="294">
        <v>19362661</v>
      </c>
      <c r="G224" s="233">
        <v>1283501136</v>
      </c>
    </row>
    <row r="225" spans="1:7" x14ac:dyDescent="0.15">
      <c r="A225" s="280" t="s">
        <v>538</v>
      </c>
      <c r="B225" s="280"/>
      <c r="C225" s="280"/>
      <c r="D225" s="280"/>
      <c r="E225" s="449"/>
      <c r="F225" s="449"/>
      <c r="G225" s="346" t="s">
        <v>539</v>
      </c>
    </row>
    <row r="227" spans="1:7" ht="14.4" x14ac:dyDescent="0.2">
      <c r="A227" s="210" t="s">
        <v>304</v>
      </c>
      <c r="B227" s="1"/>
      <c r="C227" s="1"/>
      <c r="D227" s="1"/>
      <c r="E227" s="1"/>
      <c r="F227" s="1"/>
      <c r="G227" s="1"/>
    </row>
    <row r="228" spans="1:7" ht="13.8" thickBot="1" x14ac:dyDescent="0.2">
      <c r="A228" s="20" t="s">
        <v>42</v>
      </c>
      <c r="B228" s="20"/>
      <c r="C228" s="20"/>
      <c r="D228" s="20"/>
      <c r="E228" s="20"/>
      <c r="F228" s="20"/>
      <c r="G228" s="20"/>
    </row>
    <row r="229" spans="1:7" ht="13.8" thickTop="1" x14ac:dyDescent="0.45">
      <c r="A229" s="268" t="s">
        <v>63</v>
      </c>
      <c r="B229" s="102" t="s">
        <v>278</v>
      </c>
      <c r="C229" s="102" t="s">
        <v>279</v>
      </c>
      <c r="D229" s="102" t="s">
        <v>305</v>
      </c>
      <c r="E229" s="102" t="s">
        <v>288</v>
      </c>
      <c r="F229" s="102" t="s">
        <v>306</v>
      </c>
      <c r="G229" s="425" t="s">
        <v>307</v>
      </c>
    </row>
    <row r="230" spans="1:7" x14ac:dyDescent="0.15">
      <c r="A230" s="445"/>
      <c r="B230" s="165"/>
      <c r="C230" s="166"/>
      <c r="D230" s="166"/>
      <c r="E230" s="448"/>
      <c r="F230" s="448"/>
      <c r="G230" s="448"/>
    </row>
    <row r="231" spans="1:7" x14ac:dyDescent="0.45">
      <c r="A231" s="277" t="s">
        <v>500</v>
      </c>
      <c r="B231" s="94">
        <v>410565</v>
      </c>
      <c r="C231" s="278">
        <v>3478</v>
      </c>
      <c r="D231" s="95">
        <v>407087</v>
      </c>
      <c r="E231" s="281">
        <v>1593056021</v>
      </c>
      <c r="F231" s="282">
        <v>23335909.5</v>
      </c>
      <c r="G231" s="283" t="s">
        <v>600</v>
      </c>
    </row>
    <row r="232" spans="1:7" x14ac:dyDescent="0.45">
      <c r="A232" s="277" t="s">
        <v>496</v>
      </c>
      <c r="B232" s="94">
        <v>359190</v>
      </c>
      <c r="C232" s="278">
        <v>2442</v>
      </c>
      <c r="D232" s="95">
        <v>356748</v>
      </c>
      <c r="E232" s="281">
        <v>1498863070</v>
      </c>
      <c r="F232" s="282">
        <v>14139716.5</v>
      </c>
      <c r="G232" s="283" t="s">
        <v>601</v>
      </c>
    </row>
    <row r="233" spans="1:7" x14ac:dyDescent="0.45">
      <c r="A233" s="277" t="s">
        <v>501</v>
      </c>
      <c r="B233" s="94">
        <v>395011</v>
      </c>
      <c r="C233" s="278">
        <v>2867</v>
      </c>
      <c r="D233" s="95">
        <v>392144</v>
      </c>
      <c r="E233" s="281">
        <v>1661256262</v>
      </c>
      <c r="F233" s="282">
        <v>17273647</v>
      </c>
      <c r="G233" s="283" t="s">
        <v>602</v>
      </c>
    </row>
    <row r="234" spans="1:7" x14ac:dyDescent="0.45">
      <c r="A234" s="277" t="s">
        <v>502</v>
      </c>
      <c r="B234" s="94">
        <v>476115</v>
      </c>
      <c r="C234" s="278">
        <v>3869</v>
      </c>
      <c r="D234" s="95">
        <v>472246</v>
      </c>
      <c r="E234" s="281">
        <v>1857275302.5</v>
      </c>
      <c r="F234" s="282">
        <v>22669700</v>
      </c>
      <c r="G234" s="283" t="s">
        <v>603</v>
      </c>
    </row>
    <row r="235" spans="1:7" x14ac:dyDescent="0.45">
      <c r="A235" s="483" t="s">
        <v>599</v>
      </c>
      <c r="B235" s="171">
        <v>423713</v>
      </c>
      <c r="C235" s="293">
        <v>3864</v>
      </c>
      <c r="D235" s="101">
        <v>419849</v>
      </c>
      <c r="E235" s="295">
        <v>1712299695.5</v>
      </c>
      <c r="F235" s="296">
        <v>22818334</v>
      </c>
      <c r="G235" s="297" t="s">
        <v>604</v>
      </c>
    </row>
    <row r="236" spans="1:7" x14ac:dyDescent="0.15">
      <c r="A236" s="20" t="s">
        <v>308</v>
      </c>
      <c r="B236" s="20"/>
      <c r="C236" s="20"/>
      <c r="D236" s="20"/>
      <c r="E236" s="20"/>
      <c r="F236" s="20"/>
      <c r="G236" s="19" t="s">
        <v>309</v>
      </c>
    </row>
    <row r="237" spans="1:7" x14ac:dyDescent="0.45">
      <c r="A237" s="389"/>
      <c r="B237" s="389"/>
      <c r="C237" s="389"/>
      <c r="D237" s="389"/>
      <c r="E237" s="389"/>
      <c r="F237" s="389"/>
      <c r="G237" s="389"/>
    </row>
  </sheetData>
  <mergeCells count="42">
    <mergeCell ref="P5:AF5"/>
    <mergeCell ref="A5:A8"/>
    <mergeCell ref="B5:B8"/>
    <mergeCell ref="C5:C8"/>
    <mergeCell ref="D5:E6"/>
    <mergeCell ref="F5:H5"/>
    <mergeCell ref="I5:O5"/>
    <mergeCell ref="F6:G7"/>
    <mergeCell ref="I6:O6"/>
    <mergeCell ref="D7:D8"/>
    <mergeCell ref="E7:E8"/>
    <mergeCell ref="H7:I7"/>
    <mergeCell ref="J7:K7"/>
    <mergeCell ref="L7:M7"/>
    <mergeCell ref="N7:O7"/>
    <mergeCell ref="N39:P39"/>
    <mergeCell ref="T39:V39"/>
    <mergeCell ref="Z6:AF6"/>
    <mergeCell ref="P7:Q7"/>
    <mergeCell ref="R7:S7"/>
    <mergeCell ref="T7:U7"/>
    <mergeCell ref="V7:W7"/>
    <mergeCell ref="Z7:AA7"/>
    <mergeCell ref="AB7:AC7"/>
    <mergeCell ref="AE7:AF7"/>
    <mergeCell ref="P6:W6"/>
    <mergeCell ref="B82:E82"/>
    <mergeCell ref="A141:H141"/>
    <mergeCell ref="W39:Y39"/>
    <mergeCell ref="A59:A61"/>
    <mergeCell ref="B59:G59"/>
    <mergeCell ref="H59:J60"/>
    <mergeCell ref="L59:M60"/>
    <mergeCell ref="N59:P60"/>
    <mergeCell ref="Q59:S60"/>
    <mergeCell ref="T59:V60"/>
    <mergeCell ref="B60:D60"/>
    <mergeCell ref="E60:G60"/>
    <mergeCell ref="A39:A40"/>
    <mergeCell ref="B39:D39"/>
    <mergeCell ref="H39:J39"/>
    <mergeCell ref="K39:M3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543D-C901-46DF-A405-B912492489FF}">
  <dimension ref="A2:O12"/>
  <sheetViews>
    <sheetView workbookViewId="0">
      <selection activeCell="E25" sqref="E25"/>
    </sheetView>
  </sheetViews>
  <sheetFormatPr defaultRowHeight="13.2" x14ac:dyDescent="0.45"/>
  <cols>
    <col min="1" max="15" width="11.69921875" style="2" customWidth="1"/>
    <col min="16" max="16384" width="8.796875" style="2"/>
  </cols>
  <sheetData>
    <row r="2" spans="1:15" ht="19.2" x14ac:dyDescent="0.25">
      <c r="A2" s="110" t="s">
        <v>605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9.8" thickBot="1" x14ac:dyDescent="0.3">
      <c r="A3" s="11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3.8" thickTop="1" x14ac:dyDescent="0.2">
      <c r="A4" s="545" t="s">
        <v>63</v>
      </c>
      <c r="B4" s="590"/>
      <c r="C4" s="538" t="s">
        <v>180</v>
      </c>
      <c r="D4" s="560" t="s">
        <v>181</v>
      </c>
      <c r="E4" s="560" t="s">
        <v>310</v>
      </c>
      <c r="F4" s="557" t="s">
        <v>311</v>
      </c>
      <c r="G4" s="559"/>
      <c r="H4" s="559"/>
      <c r="I4" s="558"/>
      <c r="J4" s="581" t="s">
        <v>183</v>
      </c>
      <c r="K4" s="581"/>
      <c r="L4" s="581"/>
      <c r="M4" s="581"/>
      <c r="N4" s="560" t="s">
        <v>312</v>
      </c>
      <c r="O4" s="540" t="s">
        <v>313</v>
      </c>
    </row>
    <row r="5" spans="1:15" x14ac:dyDescent="0.2">
      <c r="A5" s="503"/>
      <c r="B5" s="624"/>
      <c r="C5" s="539"/>
      <c r="D5" s="542"/>
      <c r="E5" s="542"/>
      <c r="F5" s="589" t="s">
        <v>314</v>
      </c>
      <c r="G5" s="589"/>
      <c r="H5" s="618" t="s">
        <v>185</v>
      </c>
      <c r="I5" s="619"/>
      <c r="J5" s="589" t="s">
        <v>314</v>
      </c>
      <c r="K5" s="589"/>
      <c r="L5" s="589" t="s">
        <v>185</v>
      </c>
      <c r="M5" s="589"/>
      <c r="N5" s="542"/>
      <c r="O5" s="582"/>
    </row>
    <row r="6" spans="1:15" x14ac:dyDescent="0.2">
      <c r="A6" s="505"/>
      <c r="B6" s="591"/>
      <c r="C6" s="539"/>
      <c r="D6" s="542"/>
      <c r="E6" s="542"/>
      <c r="F6" s="104" t="s">
        <v>157</v>
      </c>
      <c r="G6" s="104" t="s">
        <v>78</v>
      </c>
      <c r="H6" s="111" t="s">
        <v>157</v>
      </c>
      <c r="I6" s="300" t="s">
        <v>78</v>
      </c>
      <c r="J6" s="104" t="s">
        <v>157</v>
      </c>
      <c r="K6" s="104" t="s">
        <v>78</v>
      </c>
      <c r="L6" s="104" t="s">
        <v>157</v>
      </c>
      <c r="M6" s="104" t="s">
        <v>78</v>
      </c>
      <c r="N6" s="542"/>
      <c r="O6" s="582"/>
    </row>
    <row r="7" spans="1:15" x14ac:dyDescent="0.2">
      <c r="A7" s="1"/>
      <c r="B7" s="301"/>
      <c r="C7" s="302"/>
      <c r="D7" s="26" t="s">
        <v>126</v>
      </c>
      <c r="E7" s="26" t="s">
        <v>127</v>
      </c>
      <c r="F7" s="26" t="s">
        <v>158</v>
      </c>
      <c r="G7" s="26" t="s">
        <v>315</v>
      </c>
      <c r="H7" s="26" t="s">
        <v>158</v>
      </c>
      <c r="I7" s="26" t="s">
        <v>315</v>
      </c>
      <c r="J7" s="26" t="s">
        <v>158</v>
      </c>
      <c r="K7" s="26" t="s">
        <v>315</v>
      </c>
      <c r="L7" s="26" t="s">
        <v>158</v>
      </c>
      <c r="M7" s="26" t="s">
        <v>315</v>
      </c>
      <c r="N7" s="26" t="s">
        <v>315</v>
      </c>
      <c r="O7" s="26" t="s">
        <v>315</v>
      </c>
    </row>
    <row r="8" spans="1:15" x14ac:dyDescent="0.45">
      <c r="A8" s="620" t="s">
        <v>606</v>
      </c>
      <c r="B8" s="303" t="s">
        <v>318</v>
      </c>
      <c r="C8" s="304">
        <v>16330</v>
      </c>
      <c r="D8" s="305">
        <v>151215</v>
      </c>
      <c r="E8" s="305">
        <v>298502</v>
      </c>
      <c r="F8" s="305">
        <v>1752898</v>
      </c>
      <c r="G8" s="305">
        <v>20801429</v>
      </c>
      <c r="H8" s="305">
        <v>1256445</v>
      </c>
      <c r="I8" s="305">
        <v>14105900</v>
      </c>
      <c r="J8" s="305">
        <v>89126</v>
      </c>
      <c r="K8" s="305">
        <v>3554964</v>
      </c>
      <c r="L8" s="305">
        <v>27314</v>
      </c>
      <c r="M8" s="305">
        <v>490220</v>
      </c>
      <c r="N8" s="306">
        <v>65072893</v>
      </c>
      <c r="O8" s="305">
        <v>43145372</v>
      </c>
    </row>
    <row r="9" spans="1:15" x14ac:dyDescent="0.45">
      <c r="A9" s="621"/>
      <c r="B9" s="307" t="s">
        <v>316</v>
      </c>
      <c r="C9" s="308" t="s">
        <v>160</v>
      </c>
      <c r="D9" s="309" t="s">
        <v>160</v>
      </c>
      <c r="E9" s="309" t="s">
        <v>160</v>
      </c>
      <c r="F9" s="309" t="s">
        <v>160</v>
      </c>
      <c r="G9" s="309" t="s">
        <v>160</v>
      </c>
      <c r="H9" s="309" t="s">
        <v>160</v>
      </c>
      <c r="I9" s="309" t="s">
        <v>160</v>
      </c>
      <c r="J9" s="309" t="s">
        <v>160</v>
      </c>
      <c r="K9" s="309" t="s">
        <v>160</v>
      </c>
      <c r="L9" s="309" t="s">
        <v>160</v>
      </c>
      <c r="M9" s="309" t="s">
        <v>160</v>
      </c>
      <c r="N9" s="309" t="s">
        <v>160</v>
      </c>
      <c r="O9" s="309" t="s">
        <v>160</v>
      </c>
    </row>
    <row r="10" spans="1:15" x14ac:dyDescent="0.45">
      <c r="A10" s="622">
        <v>5</v>
      </c>
      <c r="B10" s="303" t="s">
        <v>318</v>
      </c>
      <c r="C10" s="304">
        <v>16822</v>
      </c>
      <c r="D10" s="305">
        <v>152600</v>
      </c>
      <c r="E10" s="305">
        <v>302509</v>
      </c>
      <c r="F10" s="305">
        <v>1778531</v>
      </c>
      <c r="G10" s="305">
        <v>21099924</v>
      </c>
      <c r="H10" s="305">
        <v>1323256</v>
      </c>
      <c r="I10" s="305">
        <v>13835504</v>
      </c>
      <c r="J10" s="305">
        <v>84037</v>
      </c>
      <c r="K10" s="305">
        <v>3625480</v>
      </c>
      <c r="L10" s="305">
        <v>26733</v>
      </c>
      <c r="M10" s="305">
        <v>512082</v>
      </c>
      <c r="N10" s="305">
        <v>66484001</v>
      </c>
      <c r="O10" s="305">
        <v>43236233</v>
      </c>
    </row>
    <row r="11" spans="1:15" x14ac:dyDescent="0.45">
      <c r="A11" s="623"/>
      <c r="B11" s="307" t="s">
        <v>316</v>
      </c>
      <c r="C11" s="308" t="s">
        <v>160</v>
      </c>
      <c r="D11" s="309" t="s">
        <v>160</v>
      </c>
      <c r="E11" s="309" t="s">
        <v>160</v>
      </c>
      <c r="F11" s="309" t="s">
        <v>160</v>
      </c>
      <c r="G11" s="309" t="s">
        <v>160</v>
      </c>
      <c r="H11" s="309" t="s">
        <v>160</v>
      </c>
      <c r="I11" s="309" t="s">
        <v>160</v>
      </c>
      <c r="J11" s="309" t="s">
        <v>160</v>
      </c>
      <c r="K11" s="309" t="s">
        <v>160</v>
      </c>
      <c r="L11" s="309" t="s">
        <v>160</v>
      </c>
      <c r="M11" s="309" t="s">
        <v>160</v>
      </c>
      <c r="N11" s="309" t="s">
        <v>160</v>
      </c>
      <c r="O11" s="309" t="s">
        <v>160</v>
      </c>
    </row>
    <row r="12" spans="1:15" x14ac:dyDescent="0.2">
      <c r="A12" s="167"/>
      <c r="B12" s="312"/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1" t="s">
        <v>317</v>
      </c>
    </row>
  </sheetData>
  <mergeCells count="14">
    <mergeCell ref="A8:A9"/>
    <mergeCell ref="A10:A11"/>
    <mergeCell ref="A4:B6"/>
    <mergeCell ref="C4:C6"/>
    <mergeCell ref="D4:D6"/>
    <mergeCell ref="E4:E6"/>
    <mergeCell ref="F4:I4"/>
    <mergeCell ref="J4:M4"/>
    <mergeCell ref="N4:N6"/>
    <mergeCell ref="O4:O6"/>
    <mergeCell ref="F5:G5"/>
    <mergeCell ref="H5:I5"/>
    <mergeCell ref="J5:K5"/>
    <mergeCell ref="L5:M5"/>
  </mergeCells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A7A6E-0E2D-4834-B956-D8F75F0CC89F}">
  <dimension ref="A2:R28"/>
  <sheetViews>
    <sheetView workbookViewId="0">
      <selection activeCell="T9" sqref="T9"/>
    </sheetView>
  </sheetViews>
  <sheetFormatPr defaultRowHeight="13.2" x14ac:dyDescent="0.45"/>
  <cols>
    <col min="1" max="1" width="13.8984375" style="2" customWidth="1"/>
    <col min="2" max="3" width="8.8984375" style="2" bestFit="1" customWidth="1"/>
    <col min="4" max="4" width="10.3984375" style="2" bestFit="1" customWidth="1"/>
    <col min="5" max="5" width="9.5" style="2" bestFit="1" customWidth="1"/>
    <col min="6" max="6" width="10.3984375" style="2" bestFit="1" customWidth="1"/>
    <col min="7" max="7" width="8.8984375" style="2" bestFit="1" customWidth="1"/>
    <col min="8" max="9" width="9.5" style="2" bestFit="1" customWidth="1"/>
    <col min="10" max="10" width="10.3984375" style="2" bestFit="1" customWidth="1"/>
    <col min="11" max="11" width="8.8984375" style="2" bestFit="1" customWidth="1"/>
    <col min="12" max="12" width="9.5" style="2" bestFit="1" customWidth="1"/>
    <col min="13" max="15" width="8.8984375" style="2" bestFit="1" customWidth="1"/>
    <col min="16" max="17" width="9.5" style="2" bestFit="1" customWidth="1"/>
    <col min="18" max="18" width="11.3984375" style="2" bestFit="1" customWidth="1"/>
    <col min="19" max="16384" width="8.796875" style="2"/>
  </cols>
  <sheetData>
    <row r="2" spans="1:18" ht="19.2" x14ac:dyDescent="0.25">
      <c r="A2" s="117" t="s">
        <v>607</v>
      </c>
      <c r="R2" s="78"/>
    </row>
    <row r="3" spans="1:18" ht="19.8" thickBot="1" x14ac:dyDescent="0.3">
      <c r="A3" s="117"/>
      <c r="R3" s="78" t="s">
        <v>328</v>
      </c>
    </row>
    <row r="4" spans="1:18" ht="13.8" thickTop="1" x14ac:dyDescent="0.45">
      <c r="A4" s="487" t="s">
        <v>319</v>
      </c>
      <c r="B4" s="628" t="s">
        <v>320</v>
      </c>
      <c r="C4" s="540" t="s">
        <v>321</v>
      </c>
      <c r="D4" s="541"/>
      <c r="E4" s="541"/>
      <c r="F4" s="541"/>
      <c r="G4" s="541"/>
      <c r="H4" s="541"/>
      <c r="I4" s="538"/>
      <c r="J4" s="541" t="s">
        <v>322</v>
      </c>
      <c r="K4" s="541"/>
      <c r="L4" s="541"/>
      <c r="M4" s="541"/>
      <c r="N4" s="541"/>
      <c r="O4" s="541"/>
      <c r="P4" s="541"/>
      <c r="Q4" s="541"/>
      <c r="R4" s="541"/>
    </row>
    <row r="5" spans="1:18" x14ac:dyDescent="0.45">
      <c r="A5" s="627"/>
      <c r="B5" s="525"/>
      <c r="C5" s="542" t="s">
        <v>197</v>
      </c>
      <c r="D5" s="542"/>
      <c r="E5" s="542" t="s">
        <v>198</v>
      </c>
      <c r="F5" s="542"/>
      <c r="G5" s="542" t="s">
        <v>323</v>
      </c>
      <c r="H5" s="542"/>
      <c r="I5" s="321" t="s">
        <v>324</v>
      </c>
      <c r="J5" s="192" t="s">
        <v>325</v>
      </c>
      <c r="K5" s="625" t="s">
        <v>220</v>
      </c>
      <c r="L5" s="625"/>
      <c r="M5" s="542" t="s">
        <v>221</v>
      </c>
      <c r="N5" s="542"/>
      <c r="O5" s="542" t="s">
        <v>326</v>
      </c>
      <c r="P5" s="542"/>
      <c r="Q5" s="625" t="s">
        <v>117</v>
      </c>
      <c r="R5" s="626"/>
    </row>
    <row r="6" spans="1:18" ht="22.8" customHeight="1" x14ac:dyDescent="0.45">
      <c r="A6" s="627"/>
      <c r="B6" s="525"/>
      <c r="C6" s="450" t="s">
        <v>157</v>
      </c>
      <c r="D6" s="450" t="s">
        <v>202</v>
      </c>
      <c r="E6" s="450" t="s">
        <v>157</v>
      </c>
      <c r="F6" s="450" t="s">
        <v>202</v>
      </c>
      <c r="G6" s="450" t="s">
        <v>157</v>
      </c>
      <c r="H6" s="450" t="s">
        <v>202</v>
      </c>
      <c r="I6" s="450" t="s">
        <v>157</v>
      </c>
      <c r="J6" s="452" t="s">
        <v>202</v>
      </c>
      <c r="K6" s="450" t="s">
        <v>157</v>
      </c>
      <c r="L6" s="450" t="s">
        <v>202</v>
      </c>
      <c r="M6" s="450" t="s">
        <v>157</v>
      </c>
      <c r="N6" s="450" t="s">
        <v>202</v>
      </c>
      <c r="O6" s="450" t="s">
        <v>157</v>
      </c>
      <c r="P6" s="450" t="s">
        <v>202</v>
      </c>
      <c r="Q6" s="450" t="s">
        <v>157</v>
      </c>
      <c r="R6" s="451" t="s">
        <v>202</v>
      </c>
    </row>
    <row r="7" spans="1:18" x14ac:dyDescent="0.2">
      <c r="A7" s="453" t="s">
        <v>608</v>
      </c>
      <c r="B7" s="454">
        <v>133321</v>
      </c>
      <c r="C7" s="393">
        <v>95187</v>
      </c>
      <c r="D7" s="393">
        <v>56813927</v>
      </c>
      <c r="E7" s="393">
        <v>1913303</v>
      </c>
      <c r="F7" s="393">
        <v>32488878</v>
      </c>
      <c r="G7" s="393">
        <v>296857</v>
      </c>
      <c r="H7" s="393">
        <v>4391874</v>
      </c>
      <c r="I7" s="393">
        <v>1403859</v>
      </c>
      <c r="J7" s="393">
        <v>18995934</v>
      </c>
      <c r="K7" s="393">
        <v>89641</v>
      </c>
      <c r="L7" s="393">
        <v>2830139</v>
      </c>
      <c r="M7" s="393">
        <v>8106</v>
      </c>
      <c r="N7" s="393">
        <v>684161</v>
      </c>
      <c r="O7" s="393">
        <v>65062</v>
      </c>
      <c r="P7" s="393">
        <v>1043219</v>
      </c>
      <c r="Q7" s="393">
        <v>3872015</v>
      </c>
      <c r="R7" s="393">
        <v>117248132</v>
      </c>
    </row>
    <row r="8" spans="1:18" x14ac:dyDescent="0.2">
      <c r="A8" s="455">
        <v>5</v>
      </c>
      <c r="B8" s="456">
        <v>137342</v>
      </c>
      <c r="C8" s="457">
        <v>97596</v>
      </c>
      <c r="D8" s="457">
        <v>57974890</v>
      </c>
      <c r="E8" s="457">
        <v>1975739</v>
      </c>
      <c r="F8" s="457">
        <v>33942198</v>
      </c>
      <c r="G8" s="457">
        <v>321334</v>
      </c>
      <c r="H8" s="457">
        <v>4536203</v>
      </c>
      <c r="I8" s="457">
        <v>1453152</v>
      </c>
      <c r="J8" s="457">
        <v>19465213</v>
      </c>
      <c r="K8" s="457">
        <v>92390</v>
      </c>
      <c r="L8" s="457">
        <v>2905211</v>
      </c>
      <c r="M8" s="457">
        <v>8354</v>
      </c>
      <c r="N8" s="457">
        <v>798299</v>
      </c>
      <c r="O8" s="457">
        <v>67670</v>
      </c>
      <c r="P8" s="457">
        <v>1077599</v>
      </c>
      <c r="Q8" s="457">
        <v>4016235</v>
      </c>
      <c r="R8" s="457">
        <v>120699613</v>
      </c>
    </row>
    <row r="9" spans="1:18" x14ac:dyDescent="0.2">
      <c r="A9" s="1"/>
      <c r="B9" s="225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</row>
    <row r="10" spans="1:18" x14ac:dyDescent="0.45">
      <c r="A10" s="169" t="s">
        <v>466</v>
      </c>
      <c r="B10" s="456">
        <v>31383</v>
      </c>
      <c r="C10" s="457">
        <v>22384</v>
      </c>
      <c r="D10" s="457">
        <v>13726436</v>
      </c>
      <c r="E10" s="457">
        <v>509191</v>
      </c>
      <c r="F10" s="457">
        <v>8349507</v>
      </c>
      <c r="G10" s="457">
        <v>83574</v>
      </c>
      <c r="H10" s="457">
        <v>1190353</v>
      </c>
      <c r="I10" s="457">
        <v>382196</v>
      </c>
      <c r="J10" s="457">
        <v>4695747</v>
      </c>
      <c r="K10" s="457">
        <v>21199</v>
      </c>
      <c r="L10" s="457">
        <v>680085</v>
      </c>
      <c r="M10" s="457">
        <v>2739</v>
      </c>
      <c r="N10" s="457">
        <v>275036</v>
      </c>
      <c r="O10" s="457">
        <v>17105</v>
      </c>
      <c r="P10" s="457">
        <v>292367</v>
      </c>
      <c r="Q10" s="457">
        <v>1038388</v>
      </c>
      <c r="R10" s="458">
        <v>29209531</v>
      </c>
    </row>
    <row r="11" spans="1:18" x14ac:dyDescent="0.45">
      <c r="A11" s="169" t="s">
        <v>467</v>
      </c>
      <c r="B11" s="456">
        <v>7787</v>
      </c>
      <c r="C11" s="457">
        <v>4919</v>
      </c>
      <c r="D11" s="457">
        <v>2899970</v>
      </c>
      <c r="E11" s="457">
        <v>116732</v>
      </c>
      <c r="F11" s="457">
        <v>1976322</v>
      </c>
      <c r="G11" s="457">
        <v>16769</v>
      </c>
      <c r="H11" s="457">
        <v>236534</v>
      </c>
      <c r="I11" s="457">
        <v>76654</v>
      </c>
      <c r="J11" s="457">
        <v>1142664</v>
      </c>
      <c r="K11" s="457">
        <v>4676</v>
      </c>
      <c r="L11" s="457">
        <v>130360</v>
      </c>
      <c r="M11" s="457">
        <v>397</v>
      </c>
      <c r="N11" s="457">
        <v>57</v>
      </c>
      <c r="O11" s="457">
        <v>6490</v>
      </c>
      <c r="P11" s="457">
        <v>119788</v>
      </c>
      <c r="Q11" s="457">
        <v>226637</v>
      </c>
      <c r="R11" s="458">
        <v>6505695</v>
      </c>
    </row>
    <row r="12" spans="1:18" x14ac:dyDescent="0.45">
      <c r="A12" s="169" t="s">
        <v>468</v>
      </c>
      <c r="B12" s="456">
        <v>4722</v>
      </c>
      <c r="C12" s="457">
        <v>3311</v>
      </c>
      <c r="D12" s="457">
        <v>1724162</v>
      </c>
      <c r="E12" s="457">
        <v>53241</v>
      </c>
      <c r="F12" s="457">
        <v>979713</v>
      </c>
      <c r="G12" s="457">
        <v>9207</v>
      </c>
      <c r="H12" s="457">
        <v>130394</v>
      </c>
      <c r="I12" s="457">
        <v>36798</v>
      </c>
      <c r="J12" s="457">
        <v>642669</v>
      </c>
      <c r="K12" s="457">
        <v>3111</v>
      </c>
      <c r="L12" s="457">
        <v>94147</v>
      </c>
      <c r="M12" s="457">
        <v>108</v>
      </c>
      <c r="N12" s="457">
        <v>7681</v>
      </c>
      <c r="O12" s="457">
        <v>1672</v>
      </c>
      <c r="P12" s="457">
        <v>31191</v>
      </c>
      <c r="Q12" s="457">
        <v>107448</v>
      </c>
      <c r="R12" s="458">
        <v>3609957</v>
      </c>
    </row>
    <row r="13" spans="1:18" x14ac:dyDescent="0.45">
      <c r="A13" s="169" t="s">
        <v>469</v>
      </c>
      <c r="B13" s="456">
        <v>6464</v>
      </c>
      <c r="C13" s="457">
        <v>5093</v>
      </c>
      <c r="D13" s="457">
        <v>3049577</v>
      </c>
      <c r="E13" s="457">
        <v>87454</v>
      </c>
      <c r="F13" s="457">
        <v>1702296</v>
      </c>
      <c r="G13" s="457">
        <v>15262</v>
      </c>
      <c r="H13" s="457">
        <v>222011</v>
      </c>
      <c r="I13" s="457">
        <v>67407</v>
      </c>
      <c r="J13" s="457">
        <v>959215</v>
      </c>
      <c r="K13" s="457">
        <v>4817</v>
      </c>
      <c r="L13" s="457">
        <v>158136</v>
      </c>
      <c r="M13" s="457">
        <v>298</v>
      </c>
      <c r="N13" s="457">
        <v>32275</v>
      </c>
      <c r="O13" s="457">
        <v>3498</v>
      </c>
      <c r="P13" s="457">
        <v>54303</v>
      </c>
      <c r="Q13" s="457">
        <v>183829</v>
      </c>
      <c r="R13" s="458">
        <v>6177813</v>
      </c>
    </row>
    <row r="14" spans="1:18" x14ac:dyDescent="0.45">
      <c r="A14" s="169" t="s">
        <v>470</v>
      </c>
      <c r="B14" s="456">
        <v>5014</v>
      </c>
      <c r="C14" s="457">
        <v>3319</v>
      </c>
      <c r="D14" s="457">
        <v>1904009</v>
      </c>
      <c r="E14" s="457">
        <v>64797</v>
      </c>
      <c r="F14" s="457">
        <v>1149005</v>
      </c>
      <c r="G14" s="457">
        <v>13188</v>
      </c>
      <c r="H14" s="457">
        <v>185121</v>
      </c>
      <c r="I14" s="457">
        <v>40868</v>
      </c>
      <c r="J14" s="457">
        <v>645317</v>
      </c>
      <c r="K14" s="457">
        <v>3169</v>
      </c>
      <c r="L14" s="457">
        <v>99690</v>
      </c>
      <c r="M14" s="457">
        <v>130</v>
      </c>
      <c r="N14" s="457">
        <v>8173</v>
      </c>
      <c r="O14" s="457">
        <v>1387</v>
      </c>
      <c r="P14" s="457">
        <v>25259</v>
      </c>
      <c r="Q14" s="457">
        <v>126858</v>
      </c>
      <c r="R14" s="458">
        <v>4016574</v>
      </c>
    </row>
    <row r="15" spans="1:18" x14ac:dyDescent="0.45">
      <c r="A15" s="169" t="s">
        <v>471</v>
      </c>
      <c r="B15" s="456">
        <v>4616</v>
      </c>
      <c r="C15" s="457">
        <v>3471</v>
      </c>
      <c r="D15" s="457">
        <v>1986882</v>
      </c>
      <c r="E15" s="457">
        <v>64272</v>
      </c>
      <c r="F15" s="457">
        <v>1095272</v>
      </c>
      <c r="G15" s="457">
        <v>10205</v>
      </c>
      <c r="H15" s="457">
        <v>145963</v>
      </c>
      <c r="I15" s="457">
        <v>50551</v>
      </c>
      <c r="J15" s="457">
        <v>606441</v>
      </c>
      <c r="K15" s="457">
        <v>3314</v>
      </c>
      <c r="L15" s="457">
        <v>103090</v>
      </c>
      <c r="M15" s="457">
        <v>213</v>
      </c>
      <c r="N15" s="457">
        <v>23320</v>
      </c>
      <c r="O15" s="457">
        <v>2053</v>
      </c>
      <c r="P15" s="457">
        <v>31669</v>
      </c>
      <c r="Q15" s="457">
        <v>134079</v>
      </c>
      <c r="R15" s="458">
        <v>3992637</v>
      </c>
    </row>
    <row r="16" spans="1:18" x14ac:dyDescent="0.45">
      <c r="A16" s="169" t="s">
        <v>472</v>
      </c>
      <c r="B16" s="456">
        <v>10460</v>
      </c>
      <c r="C16" s="457">
        <v>7269</v>
      </c>
      <c r="D16" s="457">
        <v>4357361</v>
      </c>
      <c r="E16" s="457">
        <v>152293</v>
      </c>
      <c r="F16" s="457">
        <v>2559870</v>
      </c>
      <c r="G16" s="457">
        <v>22850</v>
      </c>
      <c r="H16" s="457">
        <v>314499</v>
      </c>
      <c r="I16" s="457">
        <v>118389</v>
      </c>
      <c r="J16" s="457">
        <v>1508992</v>
      </c>
      <c r="K16" s="457">
        <v>6824</v>
      </c>
      <c r="L16" s="457">
        <v>214680</v>
      </c>
      <c r="M16" s="457">
        <v>677</v>
      </c>
      <c r="N16" s="457">
        <v>80141</v>
      </c>
      <c r="O16" s="457">
        <v>4811</v>
      </c>
      <c r="P16" s="457">
        <v>76980</v>
      </c>
      <c r="Q16" s="457">
        <v>313113</v>
      </c>
      <c r="R16" s="458">
        <v>9112523</v>
      </c>
    </row>
    <row r="17" spans="1:18" x14ac:dyDescent="0.45">
      <c r="A17" s="169" t="s">
        <v>511</v>
      </c>
      <c r="B17" s="456">
        <v>10119</v>
      </c>
      <c r="C17" s="457">
        <v>6911</v>
      </c>
      <c r="D17" s="457">
        <v>3859790</v>
      </c>
      <c r="E17" s="457">
        <v>124970</v>
      </c>
      <c r="F17" s="457">
        <v>2331143</v>
      </c>
      <c r="G17" s="457">
        <v>22318</v>
      </c>
      <c r="H17" s="457">
        <v>308202</v>
      </c>
      <c r="I17" s="457">
        <v>91462</v>
      </c>
      <c r="J17" s="457">
        <v>1243368</v>
      </c>
      <c r="K17" s="457">
        <v>6593</v>
      </c>
      <c r="L17" s="457">
        <v>202300</v>
      </c>
      <c r="M17" s="457">
        <v>474</v>
      </c>
      <c r="N17" s="457">
        <v>43481</v>
      </c>
      <c r="O17" s="457">
        <v>4038</v>
      </c>
      <c r="P17" s="457">
        <v>49215</v>
      </c>
      <c r="Q17" s="457">
        <v>256766</v>
      </c>
      <c r="R17" s="458">
        <v>8037499</v>
      </c>
    </row>
    <row r="18" spans="1:18" x14ac:dyDescent="0.45">
      <c r="A18" s="169" t="s">
        <v>512</v>
      </c>
      <c r="B18" s="456">
        <v>10499</v>
      </c>
      <c r="C18" s="457">
        <v>7199</v>
      </c>
      <c r="D18" s="457">
        <v>4511980</v>
      </c>
      <c r="E18" s="457">
        <v>164435</v>
      </c>
      <c r="F18" s="457">
        <v>2768958</v>
      </c>
      <c r="G18" s="457">
        <v>26510</v>
      </c>
      <c r="H18" s="457">
        <v>377847</v>
      </c>
      <c r="I18" s="457">
        <v>124067</v>
      </c>
      <c r="J18" s="457">
        <v>1478627</v>
      </c>
      <c r="K18" s="457">
        <v>6828</v>
      </c>
      <c r="L18" s="457">
        <v>218354</v>
      </c>
      <c r="M18" s="457">
        <v>745</v>
      </c>
      <c r="N18" s="457">
        <v>70971</v>
      </c>
      <c r="O18" s="457">
        <v>5118</v>
      </c>
      <c r="P18" s="457">
        <v>70522</v>
      </c>
      <c r="Q18" s="457">
        <v>334902</v>
      </c>
      <c r="R18" s="458">
        <v>9497259</v>
      </c>
    </row>
    <row r="19" spans="1:18" x14ac:dyDescent="0.45">
      <c r="A19" s="169" t="s">
        <v>475</v>
      </c>
      <c r="B19" s="456">
        <v>11161</v>
      </c>
      <c r="C19" s="457">
        <v>8656</v>
      </c>
      <c r="D19" s="457">
        <v>5605355</v>
      </c>
      <c r="E19" s="457">
        <v>158436</v>
      </c>
      <c r="F19" s="457">
        <v>2708940</v>
      </c>
      <c r="G19" s="457">
        <v>25434</v>
      </c>
      <c r="H19" s="457">
        <v>362164</v>
      </c>
      <c r="I19" s="457">
        <v>119922</v>
      </c>
      <c r="J19" s="457">
        <v>1618337</v>
      </c>
      <c r="K19" s="457">
        <v>8206</v>
      </c>
      <c r="L19" s="457">
        <v>265608</v>
      </c>
      <c r="M19" s="457">
        <v>532</v>
      </c>
      <c r="N19" s="457">
        <v>65338</v>
      </c>
      <c r="O19" s="457">
        <v>4931</v>
      </c>
      <c r="P19" s="457">
        <v>75720</v>
      </c>
      <c r="Q19" s="457">
        <v>326117</v>
      </c>
      <c r="R19" s="458">
        <v>10701462</v>
      </c>
    </row>
    <row r="20" spans="1:18" x14ac:dyDescent="0.45">
      <c r="A20" s="169" t="s">
        <v>476</v>
      </c>
      <c r="B20" s="456">
        <v>4432</v>
      </c>
      <c r="C20" s="457">
        <v>3223</v>
      </c>
      <c r="D20" s="457">
        <v>1671087</v>
      </c>
      <c r="E20" s="457">
        <v>54773</v>
      </c>
      <c r="F20" s="457">
        <v>964852</v>
      </c>
      <c r="G20" s="457">
        <v>12305</v>
      </c>
      <c r="H20" s="457">
        <v>176566</v>
      </c>
      <c r="I20" s="457">
        <v>32376</v>
      </c>
      <c r="J20" s="457">
        <v>516239</v>
      </c>
      <c r="K20" s="457">
        <v>3030</v>
      </c>
      <c r="L20" s="457">
        <v>99132</v>
      </c>
      <c r="M20" s="457">
        <v>103</v>
      </c>
      <c r="N20" s="457">
        <v>6593</v>
      </c>
      <c r="O20" s="457">
        <v>1328</v>
      </c>
      <c r="P20" s="457">
        <v>19507</v>
      </c>
      <c r="Q20" s="457">
        <v>107138</v>
      </c>
      <c r="R20" s="458">
        <v>3453976</v>
      </c>
    </row>
    <row r="21" spans="1:18" x14ac:dyDescent="0.45">
      <c r="A21" s="169" t="s">
        <v>513</v>
      </c>
      <c r="B21" s="456">
        <v>6069</v>
      </c>
      <c r="C21" s="457">
        <v>4617</v>
      </c>
      <c r="D21" s="457">
        <v>2716502</v>
      </c>
      <c r="E21" s="457">
        <v>79457</v>
      </c>
      <c r="F21" s="457">
        <v>1467608</v>
      </c>
      <c r="G21" s="457">
        <v>12924</v>
      </c>
      <c r="H21" s="457">
        <v>182647</v>
      </c>
      <c r="I21" s="457">
        <v>60682</v>
      </c>
      <c r="J21" s="457">
        <v>878379</v>
      </c>
      <c r="K21" s="457">
        <v>4441</v>
      </c>
      <c r="L21" s="457">
        <v>142093</v>
      </c>
      <c r="M21" s="457">
        <v>269</v>
      </c>
      <c r="N21" s="457">
        <v>18216</v>
      </c>
      <c r="O21" s="457">
        <v>2590</v>
      </c>
      <c r="P21" s="457">
        <v>37909</v>
      </c>
      <c r="Q21" s="457">
        <v>164980</v>
      </c>
      <c r="R21" s="458">
        <v>5443354</v>
      </c>
    </row>
    <row r="22" spans="1:18" x14ac:dyDescent="0.45">
      <c r="A22" s="169" t="s">
        <v>514</v>
      </c>
      <c r="B22" s="456">
        <v>3965</v>
      </c>
      <c r="C22" s="457">
        <v>2558</v>
      </c>
      <c r="D22" s="457">
        <v>1611071</v>
      </c>
      <c r="E22" s="457">
        <v>59846</v>
      </c>
      <c r="F22" s="457">
        <v>969932</v>
      </c>
      <c r="G22" s="457">
        <v>10206</v>
      </c>
      <c r="H22" s="457">
        <v>124377</v>
      </c>
      <c r="I22" s="457">
        <v>48741</v>
      </c>
      <c r="J22" s="457">
        <v>601163</v>
      </c>
      <c r="K22" s="457">
        <v>2396</v>
      </c>
      <c r="L22" s="457">
        <v>73235</v>
      </c>
      <c r="M22" s="457">
        <v>288</v>
      </c>
      <c r="N22" s="457">
        <v>28656</v>
      </c>
      <c r="O22" s="457">
        <v>1551</v>
      </c>
      <c r="P22" s="457">
        <v>20738</v>
      </c>
      <c r="Q22" s="457">
        <v>125586</v>
      </c>
      <c r="R22" s="458">
        <v>3429172</v>
      </c>
    </row>
    <row r="23" spans="1:18" x14ac:dyDescent="0.45">
      <c r="A23" s="167" t="s">
        <v>515</v>
      </c>
      <c r="B23" s="456">
        <v>3342</v>
      </c>
      <c r="C23" s="457">
        <v>2198</v>
      </c>
      <c r="D23" s="457">
        <v>1196993</v>
      </c>
      <c r="E23" s="457">
        <v>45983</v>
      </c>
      <c r="F23" s="457">
        <v>853393</v>
      </c>
      <c r="G23" s="457">
        <v>5914</v>
      </c>
      <c r="H23" s="457">
        <v>85044</v>
      </c>
      <c r="I23" s="457">
        <v>33971</v>
      </c>
      <c r="J23" s="457">
        <v>492278</v>
      </c>
      <c r="K23" s="457">
        <v>2029</v>
      </c>
      <c r="L23" s="457">
        <v>61683</v>
      </c>
      <c r="M23" s="457">
        <v>367</v>
      </c>
      <c r="N23" s="457">
        <v>21693</v>
      </c>
      <c r="O23" s="457">
        <v>1578</v>
      </c>
      <c r="P23" s="457">
        <v>24275</v>
      </c>
      <c r="Q23" s="457">
        <v>92040</v>
      </c>
      <c r="R23" s="458">
        <v>2735359</v>
      </c>
    </row>
    <row r="24" spans="1:18" x14ac:dyDescent="0.45">
      <c r="A24" s="167" t="s">
        <v>516</v>
      </c>
      <c r="B24" s="456">
        <v>7815</v>
      </c>
      <c r="C24" s="457">
        <v>6228</v>
      </c>
      <c r="D24" s="457">
        <v>3323508</v>
      </c>
      <c r="E24" s="457">
        <v>100765</v>
      </c>
      <c r="F24" s="457">
        <v>1741631</v>
      </c>
      <c r="G24" s="457">
        <v>14191</v>
      </c>
      <c r="H24" s="457">
        <v>205101</v>
      </c>
      <c r="I24" s="457">
        <v>72559</v>
      </c>
      <c r="J24" s="457">
        <v>1021074</v>
      </c>
      <c r="K24" s="457">
        <v>5849</v>
      </c>
      <c r="L24" s="457">
        <v>186737</v>
      </c>
      <c r="M24" s="457">
        <v>544</v>
      </c>
      <c r="N24" s="457">
        <v>44220</v>
      </c>
      <c r="O24" s="457">
        <v>3247</v>
      </c>
      <c r="P24" s="457">
        <v>49600</v>
      </c>
      <c r="Q24" s="457">
        <v>203383</v>
      </c>
      <c r="R24" s="458">
        <v>6571871</v>
      </c>
    </row>
    <row r="25" spans="1:18" x14ac:dyDescent="0.45">
      <c r="A25" s="167" t="s">
        <v>517</v>
      </c>
      <c r="B25" s="456">
        <v>2108</v>
      </c>
      <c r="C25" s="457">
        <v>1444</v>
      </c>
      <c r="D25" s="457">
        <v>949634</v>
      </c>
      <c r="E25" s="457">
        <v>34358</v>
      </c>
      <c r="F25" s="457">
        <v>590126</v>
      </c>
      <c r="G25" s="457">
        <v>5706</v>
      </c>
      <c r="H25" s="457">
        <v>72432</v>
      </c>
      <c r="I25" s="457">
        <v>27381</v>
      </c>
      <c r="J25" s="457">
        <v>322516</v>
      </c>
      <c r="K25" s="457">
        <v>1353</v>
      </c>
      <c r="L25" s="457">
        <v>44471</v>
      </c>
      <c r="M25" s="457">
        <v>174</v>
      </c>
      <c r="N25" s="457">
        <v>22938</v>
      </c>
      <c r="O25" s="457">
        <v>890</v>
      </c>
      <c r="P25" s="457">
        <v>13553</v>
      </c>
      <c r="Q25" s="457">
        <v>71306</v>
      </c>
      <c r="R25" s="458">
        <v>2015670</v>
      </c>
    </row>
    <row r="26" spans="1:18" x14ac:dyDescent="0.45">
      <c r="A26" s="167" t="s">
        <v>518</v>
      </c>
      <c r="B26" s="456">
        <v>7047</v>
      </c>
      <c r="C26" s="457">
        <v>4536</v>
      </c>
      <c r="D26" s="457">
        <v>2730822</v>
      </c>
      <c r="E26" s="457">
        <v>100666</v>
      </c>
      <c r="F26" s="457">
        <v>1662699</v>
      </c>
      <c r="G26" s="457">
        <v>14003</v>
      </c>
      <c r="H26" s="457">
        <v>204847</v>
      </c>
      <c r="I26" s="457">
        <v>67561</v>
      </c>
      <c r="J26" s="457">
        <v>1072266</v>
      </c>
      <c r="K26" s="457">
        <v>4323</v>
      </c>
      <c r="L26" s="457">
        <v>123825</v>
      </c>
      <c r="M26" s="457">
        <v>284</v>
      </c>
      <c r="N26" s="457">
        <v>49175</v>
      </c>
      <c r="O26" s="457">
        <v>5377</v>
      </c>
      <c r="P26" s="457">
        <v>84906</v>
      </c>
      <c r="Q26" s="457">
        <v>196750</v>
      </c>
      <c r="R26" s="458">
        <v>5928540</v>
      </c>
    </row>
    <row r="27" spans="1:18" x14ac:dyDescent="0.45">
      <c r="A27" s="363" t="s">
        <v>519</v>
      </c>
      <c r="B27" s="459">
        <v>339</v>
      </c>
      <c r="C27" s="460">
        <v>260</v>
      </c>
      <c r="D27" s="460">
        <v>149751</v>
      </c>
      <c r="E27" s="460">
        <v>4070</v>
      </c>
      <c r="F27" s="460">
        <v>70931</v>
      </c>
      <c r="G27" s="460">
        <v>768</v>
      </c>
      <c r="H27" s="460">
        <v>12101</v>
      </c>
      <c r="I27" s="460">
        <v>1567</v>
      </c>
      <c r="J27" s="460">
        <v>19921</v>
      </c>
      <c r="K27" s="460">
        <v>232</v>
      </c>
      <c r="L27" s="460">
        <v>7585</v>
      </c>
      <c r="M27" s="433">
        <v>12</v>
      </c>
      <c r="N27" s="433">
        <v>335</v>
      </c>
      <c r="O27" s="460">
        <v>6</v>
      </c>
      <c r="P27" s="460">
        <v>97</v>
      </c>
      <c r="Q27" s="460">
        <v>6915</v>
      </c>
      <c r="R27" s="461">
        <v>260721</v>
      </c>
    </row>
    <row r="28" spans="1:18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74" t="s">
        <v>327</v>
      </c>
    </row>
  </sheetData>
  <mergeCells count="11">
    <mergeCell ref="A4:A6"/>
    <mergeCell ref="B4:B6"/>
    <mergeCell ref="C4:I4"/>
    <mergeCell ref="C5:D5"/>
    <mergeCell ref="E5:F5"/>
    <mergeCell ref="G5:H5"/>
    <mergeCell ref="J4:R4"/>
    <mergeCell ref="K5:L5"/>
    <mergeCell ref="M5:N5"/>
    <mergeCell ref="O5:P5"/>
    <mergeCell ref="Q5:R5"/>
  </mergeCells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C429D-6326-4E47-B16A-AF545F243EC0}">
  <dimension ref="A2:AJ10"/>
  <sheetViews>
    <sheetView workbookViewId="0">
      <selection activeCell="E18" sqref="E18"/>
    </sheetView>
  </sheetViews>
  <sheetFormatPr defaultRowHeight="13.2" x14ac:dyDescent="0.45"/>
  <cols>
    <col min="1" max="1" width="8.796875" style="2"/>
    <col min="2" max="36" width="11.69921875" style="2" customWidth="1"/>
    <col min="37" max="16384" width="8.796875" style="2"/>
  </cols>
  <sheetData>
    <row r="2" spans="1:36" ht="19.2" x14ac:dyDescent="0.25">
      <c r="A2" s="117" t="s">
        <v>609</v>
      </c>
    </row>
    <row r="3" spans="1:36" ht="19.8" thickBot="1" x14ac:dyDescent="0.3">
      <c r="A3" s="3"/>
      <c r="B3" s="18"/>
      <c r="C3" s="18"/>
      <c r="D3" s="18"/>
      <c r="E3" s="18"/>
      <c r="F3" s="18"/>
      <c r="G3" s="507" t="s">
        <v>329</v>
      </c>
      <c r="H3" s="507"/>
      <c r="I3" s="18"/>
      <c r="J3" s="18"/>
      <c r="K3" s="18"/>
      <c r="L3" s="18"/>
      <c r="M3" s="18"/>
      <c r="N3" s="18"/>
      <c r="O3" s="18"/>
      <c r="P3" s="18"/>
      <c r="Q3" s="18"/>
      <c r="R3" s="18"/>
      <c r="S3" s="118"/>
      <c r="T3" s="118"/>
      <c r="U3" s="118"/>
      <c r="V3" s="118"/>
      <c r="W3" s="2" t="s">
        <v>353</v>
      </c>
      <c r="AJ3" s="78" t="s">
        <v>354</v>
      </c>
    </row>
    <row r="4" spans="1:36" ht="18.600000000000001" customHeight="1" thickTop="1" x14ac:dyDescent="0.2">
      <c r="A4" s="590" t="s">
        <v>63</v>
      </c>
      <c r="B4" s="560" t="s">
        <v>330</v>
      </c>
      <c r="C4" s="642" t="s">
        <v>331</v>
      </c>
      <c r="D4" s="630" t="s">
        <v>520</v>
      </c>
      <c r="E4" s="540" t="s">
        <v>332</v>
      </c>
      <c r="F4" s="644"/>
      <c r="G4" s="645" t="s">
        <v>333</v>
      </c>
      <c r="H4" s="560"/>
      <c r="I4" s="313" t="s">
        <v>334</v>
      </c>
      <c r="J4" s="314"/>
      <c r="K4" s="314"/>
      <c r="L4" s="315"/>
      <c r="M4" s="540" t="s">
        <v>138</v>
      </c>
      <c r="N4" s="541"/>
      <c r="O4" s="541"/>
      <c r="P4" s="538"/>
      <c r="Q4" s="566" t="s">
        <v>139</v>
      </c>
      <c r="R4" s="590"/>
      <c r="S4" s="566" t="s">
        <v>335</v>
      </c>
      <c r="T4" s="590"/>
      <c r="U4" s="566" t="s">
        <v>336</v>
      </c>
      <c r="V4" s="545"/>
      <c r="W4" s="581" t="s">
        <v>333</v>
      </c>
      <c r="X4" s="581"/>
      <c r="Y4" s="629"/>
      <c r="Z4" s="316" t="s">
        <v>346</v>
      </c>
      <c r="AA4" s="317"/>
      <c r="AB4" s="317"/>
      <c r="AC4" s="317"/>
      <c r="AD4" s="215"/>
      <c r="AE4" s="560" t="s">
        <v>347</v>
      </c>
      <c r="AF4" s="560"/>
      <c r="AG4" s="630"/>
      <c r="AH4" s="560" t="s">
        <v>348</v>
      </c>
      <c r="AI4" s="560"/>
      <c r="AJ4" s="632"/>
    </row>
    <row r="5" spans="1:36" ht="18" customHeight="1" x14ac:dyDescent="0.2">
      <c r="A5" s="624"/>
      <c r="B5" s="542"/>
      <c r="C5" s="643"/>
      <c r="D5" s="631"/>
      <c r="E5" s="638" t="s">
        <v>337</v>
      </c>
      <c r="F5" s="639" t="s">
        <v>338</v>
      </c>
      <c r="G5" s="641" t="s">
        <v>64</v>
      </c>
      <c r="H5" s="542"/>
      <c r="I5" s="187" t="s">
        <v>339</v>
      </c>
      <c r="J5" s="192" t="s">
        <v>340</v>
      </c>
      <c r="K5" s="542" t="s">
        <v>341</v>
      </c>
      <c r="L5" s="542"/>
      <c r="M5" s="542" t="s">
        <v>342</v>
      </c>
      <c r="N5" s="542"/>
      <c r="O5" s="542" t="s">
        <v>341</v>
      </c>
      <c r="P5" s="542"/>
      <c r="Q5" s="637"/>
      <c r="R5" s="591"/>
      <c r="S5" s="637"/>
      <c r="T5" s="591"/>
      <c r="U5" s="637"/>
      <c r="V5" s="505"/>
      <c r="W5" s="589" t="s">
        <v>349</v>
      </c>
      <c r="X5" s="589"/>
      <c r="Y5" s="634"/>
      <c r="Z5" s="589" t="s">
        <v>342</v>
      </c>
      <c r="AA5" s="589"/>
      <c r="AB5" s="318" t="s">
        <v>350</v>
      </c>
      <c r="AC5" s="319" t="s">
        <v>340</v>
      </c>
      <c r="AD5" s="635" t="s">
        <v>351</v>
      </c>
      <c r="AE5" s="542"/>
      <c r="AF5" s="542"/>
      <c r="AG5" s="631"/>
      <c r="AH5" s="542"/>
      <c r="AI5" s="542"/>
      <c r="AJ5" s="633"/>
    </row>
    <row r="6" spans="1:36" x14ac:dyDescent="0.2">
      <c r="A6" s="591"/>
      <c r="B6" s="542"/>
      <c r="C6" s="636"/>
      <c r="D6" s="631"/>
      <c r="E6" s="637"/>
      <c r="F6" s="640"/>
      <c r="G6" s="320" t="s">
        <v>157</v>
      </c>
      <c r="H6" s="4" t="s">
        <v>343</v>
      </c>
      <c r="I6" s="5" t="s">
        <v>157</v>
      </c>
      <c r="J6" s="131" t="s">
        <v>344</v>
      </c>
      <c r="K6" s="321" t="s">
        <v>157</v>
      </c>
      <c r="L6" s="4" t="s">
        <v>344</v>
      </c>
      <c r="M6" s="4" t="s">
        <v>157</v>
      </c>
      <c r="N6" s="4" t="s">
        <v>344</v>
      </c>
      <c r="O6" s="4" t="s">
        <v>157</v>
      </c>
      <c r="P6" s="4" t="s">
        <v>344</v>
      </c>
      <c r="Q6" s="4" t="s">
        <v>157</v>
      </c>
      <c r="R6" s="4" t="s">
        <v>344</v>
      </c>
      <c r="S6" s="4" t="s">
        <v>157</v>
      </c>
      <c r="T6" s="4" t="s">
        <v>344</v>
      </c>
      <c r="U6" s="4" t="s">
        <v>157</v>
      </c>
      <c r="V6" s="5" t="s">
        <v>344</v>
      </c>
      <c r="W6" s="104" t="s">
        <v>157</v>
      </c>
      <c r="X6" s="104" t="s">
        <v>343</v>
      </c>
      <c r="Y6" s="104" t="s">
        <v>352</v>
      </c>
      <c r="Z6" s="104" t="s">
        <v>157</v>
      </c>
      <c r="AA6" s="104" t="s">
        <v>344</v>
      </c>
      <c r="AB6" s="111" t="s">
        <v>157</v>
      </c>
      <c r="AC6" s="300" t="s">
        <v>344</v>
      </c>
      <c r="AD6" s="636"/>
      <c r="AE6" s="104" t="s">
        <v>157</v>
      </c>
      <c r="AF6" s="104" t="s">
        <v>344</v>
      </c>
      <c r="AG6" s="104" t="s">
        <v>352</v>
      </c>
      <c r="AH6" s="104" t="s">
        <v>157</v>
      </c>
      <c r="AI6" s="104" t="s">
        <v>344</v>
      </c>
      <c r="AJ6" s="111" t="s">
        <v>352</v>
      </c>
    </row>
    <row r="7" spans="1:36" x14ac:dyDescent="0.45">
      <c r="A7" s="68" t="s">
        <v>510</v>
      </c>
      <c r="B7" s="322">
        <v>16467</v>
      </c>
      <c r="C7" s="85">
        <v>184396</v>
      </c>
      <c r="D7" s="85">
        <v>294684</v>
      </c>
      <c r="E7" s="85">
        <v>139609498</v>
      </c>
      <c r="F7" s="85">
        <v>137339634</v>
      </c>
      <c r="G7" s="323">
        <v>4416</v>
      </c>
      <c r="H7" s="85">
        <v>4040212</v>
      </c>
      <c r="I7" s="85">
        <v>1149</v>
      </c>
      <c r="J7" s="85">
        <v>1727614</v>
      </c>
      <c r="K7" s="85">
        <v>4</v>
      </c>
      <c r="L7" s="85">
        <v>7697</v>
      </c>
      <c r="M7" s="85">
        <v>1371</v>
      </c>
      <c r="N7" s="85">
        <v>486992</v>
      </c>
      <c r="O7" s="85">
        <v>2</v>
      </c>
      <c r="P7" s="85">
        <v>997</v>
      </c>
      <c r="Q7" s="85">
        <v>274</v>
      </c>
      <c r="R7" s="85">
        <v>313684</v>
      </c>
      <c r="S7" s="85">
        <v>1494</v>
      </c>
      <c r="T7" s="85">
        <v>1472607</v>
      </c>
      <c r="U7" s="85">
        <v>122</v>
      </c>
      <c r="V7" s="85">
        <v>30621</v>
      </c>
      <c r="W7" s="322">
        <v>247452</v>
      </c>
      <c r="X7" s="85">
        <v>145596651</v>
      </c>
      <c r="Y7" s="85">
        <v>131225625</v>
      </c>
      <c r="Z7" s="85">
        <v>199526</v>
      </c>
      <c r="AA7" s="85">
        <v>110282582</v>
      </c>
      <c r="AB7" s="85">
        <v>8694</v>
      </c>
      <c r="AC7" s="85">
        <v>5174182</v>
      </c>
      <c r="AD7" s="85">
        <v>128438067</v>
      </c>
      <c r="AE7" s="85">
        <v>3732</v>
      </c>
      <c r="AF7" s="85">
        <v>2444002</v>
      </c>
      <c r="AG7" s="85">
        <v>2025032</v>
      </c>
      <c r="AH7" s="85">
        <v>35500</v>
      </c>
      <c r="AI7" s="85">
        <v>27695885</v>
      </c>
      <c r="AJ7" s="85">
        <v>762526</v>
      </c>
    </row>
    <row r="8" spans="1:36" x14ac:dyDescent="0.45">
      <c r="A8" s="68">
        <v>4</v>
      </c>
      <c r="B8" s="322">
        <v>17145</v>
      </c>
      <c r="C8" s="85">
        <v>189007</v>
      </c>
      <c r="D8" s="85">
        <v>297038</v>
      </c>
      <c r="E8" s="85">
        <v>144228958</v>
      </c>
      <c r="F8" s="85">
        <v>141910268</v>
      </c>
      <c r="G8" s="323">
        <v>3663</v>
      </c>
      <c r="H8" s="85">
        <v>3346166</v>
      </c>
      <c r="I8" s="85">
        <v>887</v>
      </c>
      <c r="J8" s="85">
        <v>1313674</v>
      </c>
      <c r="K8" s="85">
        <v>3</v>
      </c>
      <c r="L8" s="85">
        <v>4573</v>
      </c>
      <c r="M8" s="85">
        <v>1041</v>
      </c>
      <c r="N8" s="85">
        <v>368451</v>
      </c>
      <c r="O8" s="85">
        <v>1</v>
      </c>
      <c r="P8" s="85">
        <v>898</v>
      </c>
      <c r="Q8" s="85">
        <v>252</v>
      </c>
      <c r="R8" s="85">
        <v>286185</v>
      </c>
      <c r="S8" s="85">
        <v>1375</v>
      </c>
      <c r="T8" s="85">
        <v>1346268</v>
      </c>
      <c r="U8" s="85">
        <v>104</v>
      </c>
      <c r="V8" s="85">
        <v>26113</v>
      </c>
      <c r="W8" s="322">
        <v>247779</v>
      </c>
      <c r="X8" s="85">
        <v>145274376</v>
      </c>
      <c r="Y8" s="85">
        <v>132860253</v>
      </c>
      <c r="Z8" s="85">
        <v>200713</v>
      </c>
      <c r="AA8" s="85">
        <v>110946513</v>
      </c>
      <c r="AB8" s="85">
        <v>7203</v>
      </c>
      <c r="AC8" s="85">
        <v>3906465</v>
      </c>
      <c r="AD8" s="85">
        <v>130041937</v>
      </c>
      <c r="AE8" s="85">
        <v>3899</v>
      </c>
      <c r="AF8" s="85">
        <v>2523245</v>
      </c>
      <c r="AG8" s="85">
        <v>2094154</v>
      </c>
      <c r="AH8" s="85">
        <v>35964</v>
      </c>
      <c r="AI8" s="85">
        <v>27898151</v>
      </c>
      <c r="AJ8" s="85">
        <v>724161</v>
      </c>
    </row>
    <row r="9" spans="1:36" x14ac:dyDescent="0.45">
      <c r="A9" s="138">
        <v>5</v>
      </c>
      <c r="B9" s="324">
        <v>17659</v>
      </c>
      <c r="C9" s="90">
        <v>190356</v>
      </c>
      <c r="D9" s="90">
        <v>300974</v>
      </c>
      <c r="E9" s="90">
        <v>147680602</v>
      </c>
      <c r="F9" s="90">
        <v>145616159</v>
      </c>
      <c r="G9" s="325">
        <v>3092</v>
      </c>
      <c r="H9" s="90">
        <v>2867001</v>
      </c>
      <c r="I9" s="90">
        <v>692</v>
      </c>
      <c r="J9" s="90">
        <v>1025353</v>
      </c>
      <c r="K9" s="90">
        <v>2</v>
      </c>
      <c r="L9" s="90">
        <v>2310</v>
      </c>
      <c r="M9" s="90">
        <v>817</v>
      </c>
      <c r="N9" s="90">
        <v>291507</v>
      </c>
      <c r="O9" s="90">
        <v>2</v>
      </c>
      <c r="P9" s="90">
        <v>988</v>
      </c>
      <c r="Q9" s="90">
        <v>224</v>
      </c>
      <c r="R9" s="90">
        <v>260148</v>
      </c>
      <c r="S9" s="90">
        <v>1267</v>
      </c>
      <c r="T9" s="90">
        <v>1264658</v>
      </c>
      <c r="U9" s="90">
        <v>88</v>
      </c>
      <c r="V9" s="90">
        <v>22034</v>
      </c>
      <c r="W9" s="324">
        <v>250679</v>
      </c>
      <c r="X9" s="90">
        <v>149813897</v>
      </c>
      <c r="Y9" s="90">
        <v>137575964</v>
      </c>
      <c r="Z9" s="90">
        <v>203104</v>
      </c>
      <c r="AA9" s="90">
        <v>114468012</v>
      </c>
      <c r="AB9" s="90">
        <v>7052</v>
      </c>
      <c r="AC9" s="90">
        <v>3860700</v>
      </c>
      <c r="AD9" s="90">
        <v>134693554</v>
      </c>
      <c r="AE9" s="90">
        <v>4022</v>
      </c>
      <c r="AF9" s="90">
        <v>2645478</v>
      </c>
      <c r="AG9" s="90">
        <v>2183905</v>
      </c>
      <c r="AH9" s="90">
        <v>36501</v>
      </c>
      <c r="AI9" s="90">
        <v>28839706</v>
      </c>
      <c r="AJ9" s="90">
        <v>698505</v>
      </c>
    </row>
    <row r="10" spans="1:36" x14ac:dyDescent="0.2">
      <c r="A10" s="1" t="s">
        <v>521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74"/>
      <c r="AJ10" s="74" t="s">
        <v>345</v>
      </c>
    </row>
  </sheetData>
  <mergeCells count="23">
    <mergeCell ref="G3:H3"/>
    <mergeCell ref="A4:A6"/>
    <mergeCell ref="B4:B6"/>
    <mergeCell ref="C4:C6"/>
    <mergeCell ref="D4:D6"/>
    <mergeCell ref="E4:F4"/>
    <mergeCell ref="G4:H4"/>
    <mergeCell ref="S4:T5"/>
    <mergeCell ref="U4:V5"/>
    <mergeCell ref="E5:E6"/>
    <mergeCell ref="F5:F6"/>
    <mergeCell ref="G5:H5"/>
    <mergeCell ref="K5:L5"/>
    <mergeCell ref="M5:N5"/>
    <mergeCell ref="O5:P5"/>
    <mergeCell ref="M4:P4"/>
    <mergeCell ref="Q4:R5"/>
    <mergeCell ref="W4:Y4"/>
    <mergeCell ref="AE4:AG5"/>
    <mergeCell ref="AH4:AJ5"/>
    <mergeCell ref="W5:Y5"/>
    <mergeCell ref="Z5:AA5"/>
    <mergeCell ref="AD5:AD6"/>
  </mergeCells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6DA9-2E64-4244-98B0-989AE88E4CE7}">
  <dimension ref="A2:S28"/>
  <sheetViews>
    <sheetView workbookViewId="0">
      <selection activeCell="C29" sqref="B29:C29"/>
    </sheetView>
  </sheetViews>
  <sheetFormatPr defaultRowHeight="13.2" x14ac:dyDescent="0.45"/>
  <cols>
    <col min="1" max="1" width="10.69921875" style="2" customWidth="1"/>
    <col min="2" max="7" width="8.8984375" style="2" bestFit="1" customWidth="1"/>
    <col min="8" max="9" width="10.3984375" style="2" bestFit="1" customWidth="1"/>
    <col min="10" max="17" width="8.8984375" style="2" bestFit="1" customWidth="1"/>
    <col min="18" max="18" width="9.5" style="2" bestFit="1" customWidth="1"/>
    <col min="19" max="16384" width="8.796875" style="2"/>
  </cols>
  <sheetData>
    <row r="2" spans="1:19" ht="19.2" x14ac:dyDescent="0.25">
      <c r="A2" s="110" t="s">
        <v>610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19.8" thickBot="1" x14ac:dyDescent="0.3">
      <c r="A3" s="1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/>
      <c r="R3" s="366" t="s">
        <v>178</v>
      </c>
    </row>
    <row r="4" spans="1:19" ht="13.8" thickTop="1" x14ac:dyDescent="0.2">
      <c r="A4" s="648" t="s">
        <v>355</v>
      </c>
      <c r="B4" s="650" t="s">
        <v>356</v>
      </c>
      <c r="C4" s="652" t="s">
        <v>357</v>
      </c>
      <c r="D4" s="653" t="s">
        <v>358</v>
      </c>
      <c r="E4" s="656" t="s">
        <v>359</v>
      </c>
      <c r="F4" s="646" t="s">
        <v>360</v>
      </c>
      <c r="G4" s="646" t="s">
        <v>361</v>
      </c>
      <c r="H4" s="657" t="s">
        <v>362</v>
      </c>
      <c r="I4" s="559" t="s">
        <v>363</v>
      </c>
      <c r="J4" s="660"/>
      <c r="K4" s="660"/>
      <c r="L4" s="660"/>
      <c r="M4" s="660"/>
      <c r="N4" s="660"/>
      <c r="O4" s="660"/>
      <c r="P4" s="660"/>
      <c r="Q4" s="660"/>
      <c r="R4" s="660"/>
    </row>
    <row r="5" spans="1:19" ht="24" x14ac:dyDescent="0.45">
      <c r="A5" s="649"/>
      <c r="B5" s="651"/>
      <c r="C5" s="575"/>
      <c r="D5" s="654"/>
      <c r="E5" s="615"/>
      <c r="F5" s="647"/>
      <c r="G5" s="647"/>
      <c r="H5" s="658"/>
      <c r="I5" s="661" t="s">
        <v>364</v>
      </c>
      <c r="J5" s="663" t="s">
        <v>365</v>
      </c>
      <c r="K5" s="664"/>
      <c r="L5" s="542" t="s">
        <v>366</v>
      </c>
      <c r="M5" s="542"/>
      <c r="N5" s="542" t="s">
        <v>367</v>
      </c>
      <c r="O5" s="542"/>
      <c r="P5" s="663" t="s">
        <v>368</v>
      </c>
      <c r="Q5" s="664"/>
      <c r="R5" s="326" t="s">
        <v>369</v>
      </c>
    </row>
    <row r="6" spans="1:19" x14ac:dyDescent="0.45">
      <c r="A6" s="470" t="s">
        <v>370</v>
      </c>
      <c r="B6" s="613"/>
      <c r="C6" s="575"/>
      <c r="D6" s="655"/>
      <c r="E6" s="615"/>
      <c r="F6" s="647"/>
      <c r="G6" s="647"/>
      <c r="H6" s="659"/>
      <c r="I6" s="662"/>
      <c r="J6" s="4" t="s">
        <v>371</v>
      </c>
      <c r="K6" s="4" t="s">
        <v>372</v>
      </c>
      <c r="L6" s="462" t="s">
        <v>371</v>
      </c>
      <c r="M6" s="4" t="s">
        <v>372</v>
      </c>
      <c r="N6" s="4" t="s">
        <v>371</v>
      </c>
      <c r="O6" s="328" t="s">
        <v>372</v>
      </c>
      <c r="P6" s="327" t="s">
        <v>108</v>
      </c>
      <c r="Q6" s="4" t="s">
        <v>372</v>
      </c>
      <c r="R6" s="329" t="s">
        <v>372</v>
      </c>
    </row>
    <row r="7" spans="1:19" x14ac:dyDescent="0.45">
      <c r="A7" s="228" t="s">
        <v>465</v>
      </c>
      <c r="B7" s="330">
        <v>14323</v>
      </c>
      <c r="C7" s="278">
        <v>223532</v>
      </c>
      <c r="D7" s="278">
        <v>39926</v>
      </c>
      <c r="E7" s="278">
        <v>37568</v>
      </c>
      <c r="F7" s="278">
        <v>8099</v>
      </c>
      <c r="G7" s="278">
        <v>2315</v>
      </c>
      <c r="H7" s="278">
        <v>8743772</v>
      </c>
      <c r="I7" s="278">
        <v>3450931</v>
      </c>
      <c r="J7" s="278">
        <v>167</v>
      </c>
      <c r="K7" s="278">
        <v>239913</v>
      </c>
      <c r="L7" s="278">
        <v>5</v>
      </c>
      <c r="M7" s="278">
        <v>10324</v>
      </c>
      <c r="N7" s="278">
        <v>411</v>
      </c>
      <c r="O7" s="278">
        <v>33661</v>
      </c>
      <c r="P7" s="278">
        <v>271</v>
      </c>
      <c r="Q7" s="278">
        <v>53053</v>
      </c>
      <c r="R7" s="278">
        <v>1132685</v>
      </c>
    </row>
    <row r="8" spans="1:19" x14ac:dyDescent="0.45">
      <c r="A8" s="331">
        <v>2</v>
      </c>
      <c r="B8" s="330">
        <v>14717</v>
      </c>
      <c r="C8" s="278">
        <v>225260</v>
      </c>
      <c r="D8" s="278">
        <v>37512</v>
      </c>
      <c r="E8" s="278">
        <v>35393</v>
      </c>
      <c r="F8" s="278">
        <v>9080</v>
      </c>
      <c r="G8" s="278">
        <v>3076</v>
      </c>
      <c r="H8" s="278">
        <v>10724324</v>
      </c>
      <c r="I8" s="278">
        <v>4704579</v>
      </c>
      <c r="J8" s="278">
        <v>656</v>
      </c>
      <c r="K8" s="278">
        <v>832362</v>
      </c>
      <c r="L8" s="278">
        <v>10</v>
      </c>
      <c r="M8" s="278">
        <v>20626</v>
      </c>
      <c r="N8" s="278">
        <v>405</v>
      </c>
      <c r="O8" s="278">
        <v>29915</v>
      </c>
      <c r="P8" s="278">
        <v>231</v>
      </c>
      <c r="Q8" s="278">
        <v>45498</v>
      </c>
      <c r="R8" s="278">
        <v>1009408</v>
      </c>
    </row>
    <row r="9" spans="1:19" x14ac:dyDescent="0.45">
      <c r="A9" s="331">
        <v>3</v>
      </c>
      <c r="B9" s="330">
        <v>14968</v>
      </c>
      <c r="C9" s="278">
        <v>225741</v>
      </c>
      <c r="D9" s="278">
        <v>36179</v>
      </c>
      <c r="E9" s="278">
        <v>35602</v>
      </c>
      <c r="F9" s="278">
        <v>7529</v>
      </c>
      <c r="G9" s="278">
        <v>2457</v>
      </c>
      <c r="H9" s="278">
        <v>9406511</v>
      </c>
      <c r="I9" s="278">
        <v>3733799</v>
      </c>
      <c r="J9" s="278">
        <v>276</v>
      </c>
      <c r="K9" s="278">
        <v>382955</v>
      </c>
      <c r="L9" s="278">
        <v>7</v>
      </c>
      <c r="M9" s="278">
        <v>16876</v>
      </c>
      <c r="N9" s="278">
        <v>398</v>
      </c>
      <c r="O9" s="278">
        <v>30666</v>
      </c>
      <c r="P9" s="278">
        <v>235</v>
      </c>
      <c r="Q9" s="278">
        <v>45243</v>
      </c>
      <c r="R9" s="278">
        <v>932853</v>
      </c>
    </row>
    <row r="10" spans="1:19" x14ac:dyDescent="0.45">
      <c r="A10" s="331">
        <v>4</v>
      </c>
      <c r="B10" s="332">
        <v>15106</v>
      </c>
      <c r="C10" s="333">
        <v>227046</v>
      </c>
      <c r="D10" s="333">
        <v>38536</v>
      </c>
      <c r="E10" s="333">
        <v>37524</v>
      </c>
      <c r="F10" s="333">
        <v>7729</v>
      </c>
      <c r="G10" s="333">
        <v>2276</v>
      </c>
      <c r="H10" s="333">
        <v>9224287</v>
      </c>
      <c r="I10" s="333">
        <v>3428245</v>
      </c>
      <c r="J10" s="333">
        <v>163</v>
      </c>
      <c r="K10" s="333">
        <v>243627</v>
      </c>
      <c r="L10" s="333">
        <v>7</v>
      </c>
      <c r="M10" s="333">
        <v>18200</v>
      </c>
      <c r="N10" s="333">
        <v>397</v>
      </c>
      <c r="O10" s="333">
        <v>30229</v>
      </c>
      <c r="P10" s="333">
        <v>237</v>
      </c>
      <c r="Q10" s="333">
        <v>45674</v>
      </c>
      <c r="R10" s="333">
        <v>894162</v>
      </c>
    </row>
    <row r="11" spans="1:19" x14ac:dyDescent="0.45">
      <c r="A11" s="331">
        <v>5</v>
      </c>
      <c r="B11" s="332">
        <v>15224</v>
      </c>
      <c r="C11" s="333">
        <v>227329</v>
      </c>
      <c r="D11" s="333">
        <v>37572</v>
      </c>
      <c r="E11" s="333">
        <v>37792</v>
      </c>
      <c r="F11" s="333">
        <v>8369</v>
      </c>
      <c r="G11" s="333">
        <v>2581.4166666666665</v>
      </c>
      <c r="H11" s="333">
        <v>9979238</v>
      </c>
      <c r="I11" s="333">
        <v>3972979</v>
      </c>
      <c r="J11" s="333">
        <v>150</v>
      </c>
      <c r="K11" s="333">
        <v>233679</v>
      </c>
      <c r="L11" s="333">
        <v>8</v>
      </c>
      <c r="M11" s="333">
        <v>18023</v>
      </c>
      <c r="N11" s="333">
        <v>462</v>
      </c>
      <c r="O11" s="333">
        <v>35043</v>
      </c>
      <c r="P11" s="333">
        <v>252</v>
      </c>
      <c r="Q11" s="333">
        <v>50327</v>
      </c>
      <c r="R11" s="333">
        <v>1125034</v>
      </c>
    </row>
    <row r="12" spans="1:19" x14ac:dyDescent="0.2">
      <c r="A12" s="1"/>
      <c r="B12" s="334"/>
      <c r="C12" s="335"/>
      <c r="D12" s="335"/>
      <c r="E12" s="335"/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6"/>
    </row>
    <row r="13" spans="1:19" x14ac:dyDescent="0.45">
      <c r="A13" s="337" t="s">
        <v>581</v>
      </c>
      <c r="B13" s="338">
        <v>15101</v>
      </c>
      <c r="C13" s="339">
        <v>226644</v>
      </c>
      <c r="D13" s="340">
        <v>6600</v>
      </c>
      <c r="E13" s="340">
        <v>6993</v>
      </c>
      <c r="F13" s="340">
        <v>983</v>
      </c>
      <c r="G13" s="340">
        <v>2178</v>
      </c>
      <c r="H13" s="340">
        <v>690253</v>
      </c>
      <c r="I13" s="340">
        <v>259487</v>
      </c>
      <c r="J13" s="340">
        <v>112</v>
      </c>
      <c r="K13" s="340">
        <v>13536</v>
      </c>
      <c r="L13" s="340">
        <v>9</v>
      </c>
      <c r="M13" s="340">
        <v>1544</v>
      </c>
      <c r="N13" s="341">
        <v>282</v>
      </c>
      <c r="O13" s="340">
        <v>1807</v>
      </c>
      <c r="P13" s="278">
        <v>2</v>
      </c>
      <c r="Q13" s="278">
        <v>492</v>
      </c>
      <c r="R13" s="333">
        <v>62208</v>
      </c>
    </row>
    <row r="14" spans="1:19" x14ac:dyDescent="0.45">
      <c r="A14" s="337">
        <v>5</v>
      </c>
      <c r="B14" s="338">
        <v>15112</v>
      </c>
      <c r="C14" s="339">
        <v>228053</v>
      </c>
      <c r="D14" s="340">
        <v>4555</v>
      </c>
      <c r="E14" s="340">
        <v>3148</v>
      </c>
      <c r="F14" s="340">
        <v>1018</v>
      </c>
      <c r="G14" s="340">
        <v>2431</v>
      </c>
      <c r="H14" s="340">
        <v>938371</v>
      </c>
      <c r="I14" s="340">
        <v>303666</v>
      </c>
      <c r="J14" s="340">
        <v>102</v>
      </c>
      <c r="K14" s="340">
        <v>11164</v>
      </c>
      <c r="L14" s="340">
        <v>9</v>
      </c>
      <c r="M14" s="340">
        <v>2346</v>
      </c>
      <c r="N14" s="341">
        <v>463</v>
      </c>
      <c r="O14" s="340">
        <v>2722</v>
      </c>
      <c r="P14" s="340">
        <v>3</v>
      </c>
      <c r="Q14" s="340">
        <v>708</v>
      </c>
      <c r="R14" s="333">
        <v>96063</v>
      </c>
    </row>
    <row r="15" spans="1:19" x14ac:dyDescent="0.45">
      <c r="A15" s="156">
        <v>6</v>
      </c>
      <c r="B15" s="338">
        <v>15124</v>
      </c>
      <c r="C15" s="339">
        <v>228586</v>
      </c>
      <c r="D15" s="340">
        <v>3292</v>
      </c>
      <c r="E15" s="340">
        <v>2938</v>
      </c>
      <c r="F15" s="340">
        <v>724</v>
      </c>
      <c r="G15" s="340">
        <v>2715</v>
      </c>
      <c r="H15" s="340">
        <v>814247</v>
      </c>
      <c r="I15" s="340">
        <v>356967</v>
      </c>
      <c r="J15" s="340">
        <v>96</v>
      </c>
      <c r="K15" s="340">
        <v>12728</v>
      </c>
      <c r="L15" s="340">
        <v>7</v>
      </c>
      <c r="M15" s="340">
        <v>1168</v>
      </c>
      <c r="N15" s="341">
        <v>508</v>
      </c>
      <c r="O15" s="340">
        <v>3783</v>
      </c>
      <c r="P15" s="278" t="s">
        <v>7</v>
      </c>
      <c r="Q15" s="340">
        <v>70</v>
      </c>
      <c r="R15" s="333">
        <v>112996</v>
      </c>
    </row>
    <row r="16" spans="1:19" x14ac:dyDescent="0.45">
      <c r="A16" s="156">
        <v>7</v>
      </c>
      <c r="B16" s="338">
        <v>15134</v>
      </c>
      <c r="C16" s="339">
        <v>228541</v>
      </c>
      <c r="D16" s="340">
        <v>2878</v>
      </c>
      <c r="E16" s="340">
        <v>3080</v>
      </c>
      <c r="F16" s="340">
        <v>658</v>
      </c>
      <c r="G16" s="340">
        <v>2873</v>
      </c>
      <c r="H16" s="340">
        <v>857042</v>
      </c>
      <c r="I16" s="340">
        <v>342589</v>
      </c>
      <c r="J16" s="340">
        <v>126</v>
      </c>
      <c r="K16" s="340">
        <v>16213</v>
      </c>
      <c r="L16" s="278">
        <v>5</v>
      </c>
      <c r="M16" s="278">
        <v>763</v>
      </c>
      <c r="N16" s="341">
        <v>584</v>
      </c>
      <c r="O16" s="340">
        <v>3590</v>
      </c>
      <c r="P16" s="278" t="s">
        <v>7</v>
      </c>
      <c r="Q16" s="278" t="s">
        <v>7</v>
      </c>
      <c r="R16" s="333">
        <v>97446</v>
      </c>
    </row>
    <row r="17" spans="1:18" x14ac:dyDescent="0.45">
      <c r="A17" s="156">
        <v>8</v>
      </c>
      <c r="B17" s="338">
        <v>15154</v>
      </c>
      <c r="C17" s="339">
        <v>228268</v>
      </c>
      <c r="D17" s="340">
        <v>2615</v>
      </c>
      <c r="E17" s="340">
        <v>2929</v>
      </c>
      <c r="F17" s="340">
        <v>613</v>
      </c>
      <c r="G17" s="340">
        <v>3000</v>
      </c>
      <c r="H17" s="340">
        <v>841351</v>
      </c>
      <c r="I17" s="340">
        <v>425896</v>
      </c>
      <c r="J17" s="340">
        <v>163</v>
      </c>
      <c r="K17" s="340">
        <v>17160</v>
      </c>
      <c r="L17" s="340">
        <v>5</v>
      </c>
      <c r="M17" s="340">
        <v>1075</v>
      </c>
      <c r="N17" s="341">
        <v>548</v>
      </c>
      <c r="O17" s="340">
        <v>3494</v>
      </c>
      <c r="P17" s="278" t="s">
        <v>7</v>
      </c>
      <c r="Q17" s="278" t="s">
        <v>7</v>
      </c>
      <c r="R17" s="333">
        <v>80863</v>
      </c>
    </row>
    <row r="18" spans="1:18" x14ac:dyDescent="0.45">
      <c r="A18" s="156">
        <v>9</v>
      </c>
      <c r="B18" s="338">
        <v>15088</v>
      </c>
      <c r="C18" s="339">
        <v>228238</v>
      </c>
      <c r="D18" s="340">
        <v>2678</v>
      </c>
      <c r="E18" s="340">
        <v>2742</v>
      </c>
      <c r="F18" s="340">
        <v>723</v>
      </c>
      <c r="G18" s="340">
        <v>2842</v>
      </c>
      <c r="H18" s="340">
        <v>864582</v>
      </c>
      <c r="I18" s="340">
        <v>371261</v>
      </c>
      <c r="J18" s="340">
        <v>154</v>
      </c>
      <c r="K18" s="340">
        <v>20004</v>
      </c>
      <c r="L18" s="340">
        <v>9</v>
      </c>
      <c r="M18" s="340">
        <v>1773</v>
      </c>
      <c r="N18" s="341">
        <v>489</v>
      </c>
      <c r="O18" s="340">
        <v>3079</v>
      </c>
      <c r="P18" s="278" t="s">
        <v>7</v>
      </c>
      <c r="Q18" s="278" t="s">
        <v>7</v>
      </c>
      <c r="R18" s="333">
        <v>87521</v>
      </c>
    </row>
    <row r="19" spans="1:18" x14ac:dyDescent="0.45">
      <c r="A19" s="156">
        <v>10</v>
      </c>
      <c r="B19" s="338">
        <v>15112</v>
      </c>
      <c r="C19" s="339">
        <v>227881</v>
      </c>
      <c r="D19" s="340">
        <v>2858</v>
      </c>
      <c r="E19" s="340">
        <v>3230</v>
      </c>
      <c r="F19" s="340">
        <v>711</v>
      </c>
      <c r="G19" s="340">
        <v>2818</v>
      </c>
      <c r="H19" s="340">
        <v>842873</v>
      </c>
      <c r="I19" s="340">
        <v>344521</v>
      </c>
      <c r="J19" s="340">
        <v>190</v>
      </c>
      <c r="K19" s="340">
        <v>25031</v>
      </c>
      <c r="L19" s="340">
        <v>5</v>
      </c>
      <c r="M19" s="340">
        <v>1235</v>
      </c>
      <c r="N19" s="341">
        <v>504</v>
      </c>
      <c r="O19" s="340">
        <v>2981</v>
      </c>
      <c r="P19" s="278" t="s">
        <v>7</v>
      </c>
      <c r="Q19" s="278" t="s">
        <v>7</v>
      </c>
      <c r="R19" s="333">
        <v>139726</v>
      </c>
    </row>
    <row r="20" spans="1:18" x14ac:dyDescent="0.45">
      <c r="A20" s="156">
        <v>11</v>
      </c>
      <c r="B20" s="338">
        <v>15131</v>
      </c>
      <c r="C20" s="339">
        <v>228015</v>
      </c>
      <c r="D20" s="340">
        <v>2603</v>
      </c>
      <c r="E20" s="340">
        <v>2337</v>
      </c>
      <c r="F20" s="340">
        <v>626</v>
      </c>
      <c r="G20" s="340">
        <v>2678</v>
      </c>
      <c r="H20" s="340">
        <v>911949</v>
      </c>
      <c r="I20" s="340">
        <v>355602</v>
      </c>
      <c r="J20" s="340">
        <v>205</v>
      </c>
      <c r="K20" s="340">
        <v>26251</v>
      </c>
      <c r="L20" s="340">
        <v>9</v>
      </c>
      <c r="M20" s="340">
        <v>1605</v>
      </c>
      <c r="N20" s="341">
        <v>529</v>
      </c>
      <c r="O20" s="340">
        <v>3277</v>
      </c>
      <c r="P20" s="278">
        <v>1</v>
      </c>
      <c r="Q20" s="278">
        <v>170</v>
      </c>
      <c r="R20" s="333">
        <v>114184</v>
      </c>
    </row>
    <row r="21" spans="1:18" x14ac:dyDescent="0.45">
      <c r="A21" s="156">
        <v>12</v>
      </c>
      <c r="B21" s="338">
        <v>15167</v>
      </c>
      <c r="C21" s="339">
        <v>228083</v>
      </c>
      <c r="D21" s="340">
        <v>2208</v>
      </c>
      <c r="E21" s="340">
        <v>2122</v>
      </c>
      <c r="F21" s="340">
        <v>478</v>
      </c>
      <c r="G21" s="340">
        <v>2527</v>
      </c>
      <c r="H21" s="340">
        <v>759788</v>
      </c>
      <c r="I21" s="340">
        <v>301487</v>
      </c>
      <c r="J21" s="340">
        <v>182</v>
      </c>
      <c r="K21" s="340">
        <v>24897</v>
      </c>
      <c r="L21" s="340">
        <v>10</v>
      </c>
      <c r="M21" s="340">
        <v>1700</v>
      </c>
      <c r="N21" s="341">
        <v>481</v>
      </c>
      <c r="O21" s="340">
        <v>3230</v>
      </c>
      <c r="P21" s="340">
        <v>5</v>
      </c>
      <c r="Q21" s="278">
        <v>1017</v>
      </c>
      <c r="R21" s="333">
        <v>110346</v>
      </c>
    </row>
    <row r="22" spans="1:18" x14ac:dyDescent="0.45">
      <c r="A22" s="337" t="s">
        <v>611</v>
      </c>
      <c r="B22" s="338">
        <v>15185</v>
      </c>
      <c r="C22" s="339">
        <v>227379</v>
      </c>
      <c r="D22" s="340">
        <v>2190</v>
      </c>
      <c r="E22" s="340">
        <v>3142</v>
      </c>
      <c r="F22" s="340">
        <v>610</v>
      </c>
      <c r="G22" s="340">
        <v>2413</v>
      </c>
      <c r="H22" s="340">
        <v>888438</v>
      </c>
      <c r="I22" s="340">
        <v>334128</v>
      </c>
      <c r="J22" s="340">
        <v>184</v>
      </c>
      <c r="K22" s="340">
        <v>29183</v>
      </c>
      <c r="L22" s="340">
        <v>8</v>
      </c>
      <c r="M22" s="340">
        <v>1536</v>
      </c>
      <c r="N22" s="341">
        <v>437</v>
      </c>
      <c r="O22" s="340">
        <v>2730</v>
      </c>
      <c r="P22" s="340">
        <v>141</v>
      </c>
      <c r="Q22" s="278">
        <v>27355</v>
      </c>
      <c r="R22" s="333">
        <v>72626</v>
      </c>
    </row>
    <row r="23" spans="1:18" x14ac:dyDescent="0.45">
      <c r="A23" s="156">
        <v>2</v>
      </c>
      <c r="B23" s="338">
        <v>15212</v>
      </c>
      <c r="C23" s="339">
        <v>227400</v>
      </c>
      <c r="D23" s="340">
        <v>2426</v>
      </c>
      <c r="E23" s="340">
        <v>2393</v>
      </c>
      <c r="F23" s="340">
        <v>646</v>
      </c>
      <c r="G23" s="340">
        <v>2293</v>
      </c>
      <c r="H23" s="340">
        <v>755737</v>
      </c>
      <c r="I23" s="340">
        <v>293723</v>
      </c>
      <c r="J23" s="340">
        <v>144</v>
      </c>
      <c r="K23" s="340">
        <v>18714</v>
      </c>
      <c r="L23" s="340">
        <v>9</v>
      </c>
      <c r="M23" s="340">
        <v>2400</v>
      </c>
      <c r="N23" s="341">
        <v>347</v>
      </c>
      <c r="O23" s="340">
        <v>1930</v>
      </c>
      <c r="P23" s="340">
        <v>100</v>
      </c>
      <c r="Q23" s="278">
        <v>20515</v>
      </c>
      <c r="R23" s="333">
        <v>76633</v>
      </c>
    </row>
    <row r="24" spans="1:18" x14ac:dyDescent="0.45">
      <c r="A24" s="157">
        <v>3</v>
      </c>
      <c r="B24" s="342">
        <v>15224</v>
      </c>
      <c r="C24" s="343">
        <v>227329</v>
      </c>
      <c r="D24" s="343">
        <v>2669</v>
      </c>
      <c r="E24" s="343">
        <v>2738</v>
      </c>
      <c r="F24" s="343">
        <v>579</v>
      </c>
      <c r="G24" s="343">
        <v>2209</v>
      </c>
      <c r="H24" s="343">
        <v>814606</v>
      </c>
      <c r="I24" s="343">
        <v>283652</v>
      </c>
      <c r="J24" s="343">
        <v>139</v>
      </c>
      <c r="K24" s="343">
        <v>18799</v>
      </c>
      <c r="L24" s="343">
        <v>6</v>
      </c>
      <c r="M24" s="343">
        <v>878</v>
      </c>
      <c r="N24" s="344">
        <v>375</v>
      </c>
      <c r="O24" s="343">
        <v>2418</v>
      </c>
      <c r="P24" s="343" t="s">
        <v>7</v>
      </c>
      <c r="Q24" s="293" t="s">
        <v>7</v>
      </c>
      <c r="R24" s="345">
        <v>74422</v>
      </c>
    </row>
    <row r="25" spans="1:18" x14ac:dyDescent="0.2">
      <c r="A25" s="98" t="s">
        <v>522</v>
      </c>
      <c r="B25" s="1"/>
      <c r="C25" s="1"/>
      <c r="D25" s="1"/>
      <c r="E25" s="1"/>
      <c r="F25" s="1"/>
      <c r="G25" s="1"/>
      <c r="H25" s="1"/>
      <c r="I25" s="93"/>
      <c r="J25" s="93"/>
      <c r="K25" s="93"/>
      <c r="L25" s="93"/>
      <c r="M25" s="93"/>
      <c r="N25" s="93"/>
      <c r="O25" s="346"/>
      <c r="P25" s="93"/>
      <c r="Q25" s="93"/>
      <c r="R25" s="347" t="s">
        <v>373</v>
      </c>
    </row>
    <row r="26" spans="1:18" x14ac:dyDescent="0.2">
      <c r="A26" s="98" t="s">
        <v>523</v>
      </c>
      <c r="B26" s="1"/>
      <c r="C26" s="1"/>
      <c r="D26" s="1"/>
      <c r="E26" s="1"/>
      <c r="F26" s="1"/>
      <c r="G26" s="1"/>
      <c r="H26" s="1"/>
      <c r="I26" s="93"/>
      <c r="J26" s="93"/>
      <c r="K26" s="93"/>
      <c r="L26" s="93"/>
      <c r="M26" s="93"/>
      <c r="N26" s="93"/>
      <c r="O26" s="93"/>
      <c r="P26" s="93"/>
      <c r="Q26" s="93"/>
      <c r="R26" s="93"/>
    </row>
    <row r="27" spans="1:18" x14ac:dyDescent="0.2">
      <c r="A27" s="98" t="s">
        <v>374</v>
      </c>
      <c r="B27" s="1"/>
      <c r="C27" s="1"/>
      <c r="D27" s="1"/>
      <c r="E27" s="1"/>
      <c r="F27" s="1"/>
      <c r="G27" s="1"/>
      <c r="H27" s="1"/>
      <c r="I27" s="93"/>
      <c r="J27" s="93"/>
      <c r="K27" s="93"/>
      <c r="L27" s="93"/>
      <c r="M27" s="93"/>
      <c r="N27" s="93"/>
      <c r="O27" s="93"/>
      <c r="P27" s="93"/>
      <c r="Q27" s="93"/>
      <c r="R27" s="348"/>
    </row>
    <row r="28" spans="1:18" x14ac:dyDescent="0.2">
      <c r="A28" s="98" t="s">
        <v>524</v>
      </c>
      <c r="B28" s="98"/>
      <c r="C28" s="98"/>
      <c r="D28" s="98"/>
      <c r="E28" s="98"/>
      <c r="F28" s="98"/>
      <c r="G28" s="98"/>
      <c r="H28" s="98"/>
      <c r="I28" s="93"/>
      <c r="J28" s="93"/>
      <c r="K28" s="93"/>
      <c r="L28" s="93"/>
      <c r="M28" s="93"/>
      <c r="N28" s="93"/>
      <c r="O28" s="93"/>
      <c r="P28" s="93"/>
      <c r="Q28" s="93"/>
      <c r="R28" s="93"/>
    </row>
  </sheetData>
  <mergeCells count="14">
    <mergeCell ref="G4:G6"/>
    <mergeCell ref="H4:H6"/>
    <mergeCell ref="I4:R4"/>
    <mergeCell ref="I5:I6"/>
    <mergeCell ref="J5:K5"/>
    <mergeCell ref="L5:M5"/>
    <mergeCell ref="N5:O5"/>
    <mergeCell ref="P5:Q5"/>
    <mergeCell ref="F4:F6"/>
    <mergeCell ref="A4:A5"/>
    <mergeCell ref="B4:B6"/>
    <mergeCell ref="C4:C6"/>
    <mergeCell ref="D4:D6"/>
    <mergeCell ref="E4:E6"/>
  </mergeCells>
  <phoneticPr fontId="2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9AE8F-DDC6-46A8-BCF2-9B3905A5FA2F}">
  <dimension ref="A2:L22"/>
  <sheetViews>
    <sheetView workbookViewId="0">
      <selection activeCell="E22" sqref="E22"/>
    </sheetView>
  </sheetViews>
  <sheetFormatPr defaultRowHeight="18" x14ac:dyDescent="0.45"/>
  <cols>
    <col min="1" max="1" width="16.59765625" style="2" customWidth="1"/>
    <col min="2" max="12" width="16.69921875" style="2" customWidth="1"/>
  </cols>
  <sheetData>
    <row r="2" spans="1:12" ht="19.2" x14ac:dyDescent="0.25">
      <c r="A2" s="117" t="s">
        <v>612</v>
      </c>
      <c r="B2" s="3"/>
      <c r="C2" s="3"/>
      <c r="D2" s="3"/>
      <c r="E2" s="3"/>
      <c r="F2" s="3"/>
      <c r="G2" s="3"/>
      <c r="H2" s="3"/>
      <c r="I2" s="3"/>
      <c r="J2" s="3"/>
      <c r="K2" s="98"/>
      <c r="L2" s="98"/>
    </row>
    <row r="3" spans="1:12" ht="18.600000000000001" thickBot="1" x14ac:dyDescent="0.2">
      <c r="A3" s="463"/>
      <c r="B3" s="20"/>
      <c r="C3" s="20"/>
      <c r="D3" s="20"/>
      <c r="E3" s="20"/>
      <c r="F3" s="20"/>
      <c r="G3" s="20"/>
      <c r="H3" s="20"/>
      <c r="I3" s="20"/>
      <c r="J3" s="20"/>
      <c r="K3" s="19"/>
      <c r="L3" s="20" t="s">
        <v>375</v>
      </c>
    </row>
    <row r="4" spans="1:12" ht="18.600000000000001" thickTop="1" x14ac:dyDescent="0.45">
      <c r="A4" s="668" t="s">
        <v>376</v>
      </c>
      <c r="B4" s="670" t="s">
        <v>377</v>
      </c>
      <c r="C4" s="672" t="s">
        <v>378</v>
      </c>
      <c r="D4" s="674" t="s">
        <v>379</v>
      </c>
      <c r="E4" s="665" t="s">
        <v>525</v>
      </c>
      <c r="F4" s="666"/>
      <c r="G4" s="666"/>
      <c r="H4" s="666"/>
      <c r="I4" s="666"/>
      <c r="J4" s="666"/>
      <c r="K4" s="666"/>
      <c r="L4" s="666"/>
    </row>
    <row r="5" spans="1:12" x14ac:dyDescent="0.45">
      <c r="A5" s="669"/>
      <c r="B5" s="671"/>
      <c r="C5" s="673"/>
      <c r="D5" s="675"/>
      <c r="E5" s="328" t="s">
        <v>64</v>
      </c>
      <c r="F5" s="349" t="s">
        <v>380</v>
      </c>
      <c r="G5" s="350" t="s">
        <v>381</v>
      </c>
      <c r="H5" s="328" t="s">
        <v>382</v>
      </c>
      <c r="I5" s="351" t="s">
        <v>383</v>
      </c>
      <c r="J5" s="327" t="s">
        <v>384</v>
      </c>
      <c r="K5" s="328" t="s">
        <v>385</v>
      </c>
      <c r="L5" s="351" t="s">
        <v>386</v>
      </c>
    </row>
    <row r="6" spans="1:12" x14ac:dyDescent="0.45">
      <c r="A6" s="667" t="s">
        <v>465</v>
      </c>
      <c r="B6" s="352">
        <v>18511</v>
      </c>
      <c r="C6" s="353">
        <v>329922</v>
      </c>
      <c r="D6" s="353">
        <v>4483181247</v>
      </c>
      <c r="E6" s="353">
        <v>4312745508</v>
      </c>
      <c r="F6" s="353">
        <v>1341406542</v>
      </c>
      <c r="G6" s="353">
        <v>503748987</v>
      </c>
      <c r="H6" s="353">
        <v>157480452</v>
      </c>
      <c r="I6" s="353" t="s">
        <v>7</v>
      </c>
      <c r="J6" s="353">
        <v>6791610</v>
      </c>
      <c r="K6" s="353">
        <v>2273884197</v>
      </c>
      <c r="L6" s="353">
        <v>29433720</v>
      </c>
    </row>
    <row r="7" spans="1:12" x14ac:dyDescent="0.45">
      <c r="A7" s="667"/>
      <c r="B7" s="352">
        <v>-10482</v>
      </c>
      <c r="C7" s="353"/>
      <c r="D7" s="353"/>
      <c r="E7" s="353"/>
      <c r="F7" s="353"/>
      <c r="G7" s="353"/>
      <c r="H7" s="353"/>
      <c r="I7" s="353"/>
      <c r="J7" s="353"/>
      <c r="K7" s="353"/>
      <c r="L7" s="353"/>
    </row>
    <row r="8" spans="1:12" x14ac:dyDescent="0.45">
      <c r="A8" s="68">
        <v>2</v>
      </c>
      <c r="B8" s="352">
        <v>18952</v>
      </c>
      <c r="C8" s="353">
        <v>335232</v>
      </c>
      <c r="D8" s="353">
        <v>4409774852</v>
      </c>
      <c r="E8" s="353">
        <v>4256821973</v>
      </c>
      <c r="F8" s="353">
        <v>1300885528</v>
      </c>
      <c r="G8" s="353">
        <v>493437941</v>
      </c>
      <c r="H8" s="353">
        <v>159348583</v>
      </c>
      <c r="I8" s="353">
        <v>41973537</v>
      </c>
      <c r="J8" s="353">
        <v>8885538</v>
      </c>
      <c r="K8" s="353">
        <v>2216865076</v>
      </c>
      <c r="L8" s="353">
        <v>35425770</v>
      </c>
    </row>
    <row r="9" spans="1:12" x14ac:dyDescent="0.45">
      <c r="A9" s="68">
        <v>3</v>
      </c>
      <c r="B9" s="352">
        <v>18999</v>
      </c>
      <c r="C9" s="353">
        <v>328485</v>
      </c>
      <c r="D9" s="353">
        <v>4355400254</v>
      </c>
      <c r="E9" s="353">
        <v>4210203119</v>
      </c>
      <c r="F9" s="353">
        <v>1381906284</v>
      </c>
      <c r="G9" s="353">
        <v>477031095</v>
      </c>
      <c r="H9" s="353">
        <v>108266451</v>
      </c>
      <c r="I9" s="353">
        <v>57657386</v>
      </c>
      <c r="J9" s="353">
        <v>10347849</v>
      </c>
      <c r="K9" s="353">
        <v>2146060554</v>
      </c>
      <c r="L9" s="353">
        <v>28933500</v>
      </c>
    </row>
    <row r="10" spans="1:12" x14ac:dyDescent="0.45">
      <c r="A10" s="367">
        <v>4</v>
      </c>
      <c r="B10" s="352">
        <v>19224</v>
      </c>
      <c r="C10" s="353">
        <v>339686</v>
      </c>
      <c r="D10" s="353">
        <v>4538345313</v>
      </c>
      <c r="E10" s="353">
        <v>4181562680</v>
      </c>
      <c r="F10" s="353">
        <v>1361336627</v>
      </c>
      <c r="G10" s="353">
        <v>532496727</v>
      </c>
      <c r="H10" s="353">
        <v>163892302</v>
      </c>
      <c r="I10" s="353">
        <v>25322260</v>
      </c>
      <c r="J10" s="353">
        <v>10373852</v>
      </c>
      <c r="K10" s="353">
        <v>2056789262</v>
      </c>
      <c r="L10" s="353">
        <v>31351650</v>
      </c>
    </row>
    <row r="11" spans="1:12" x14ac:dyDescent="0.45">
      <c r="A11" s="68">
        <v>5</v>
      </c>
      <c r="B11" s="352">
        <v>19223</v>
      </c>
      <c r="C11" s="353">
        <v>344516</v>
      </c>
      <c r="D11" s="353">
        <v>4665556014</v>
      </c>
      <c r="E11" s="353">
        <v>4191099356</v>
      </c>
      <c r="F11" s="353">
        <v>1445377939</v>
      </c>
      <c r="G11" s="353">
        <v>541021196</v>
      </c>
      <c r="H11" s="353">
        <v>138066340</v>
      </c>
      <c r="I11" s="353">
        <v>33076004</v>
      </c>
      <c r="J11" s="353">
        <v>9203277</v>
      </c>
      <c r="K11" s="353">
        <v>1993427170</v>
      </c>
      <c r="L11" s="353">
        <v>30927430</v>
      </c>
    </row>
    <row r="12" spans="1:12" x14ac:dyDescent="0.45">
      <c r="A12" s="312"/>
      <c r="B12" s="354"/>
      <c r="C12" s="355"/>
      <c r="D12" s="355"/>
      <c r="E12" s="355"/>
      <c r="F12" s="355"/>
      <c r="G12" s="355"/>
      <c r="H12" s="355"/>
      <c r="I12" s="355"/>
      <c r="J12" s="355"/>
      <c r="K12" s="355"/>
      <c r="L12" s="355"/>
    </row>
    <row r="13" spans="1:12" x14ac:dyDescent="0.45">
      <c r="A13" s="156" t="s">
        <v>526</v>
      </c>
      <c r="B13" s="354">
        <v>197</v>
      </c>
      <c r="C13" s="355">
        <v>1116</v>
      </c>
      <c r="D13" s="355">
        <v>74444809</v>
      </c>
      <c r="E13" s="355">
        <v>112415645</v>
      </c>
      <c r="F13" s="355">
        <v>23078717</v>
      </c>
      <c r="G13" s="355">
        <v>7484543</v>
      </c>
      <c r="H13" s="355">
        <v>4465761</v>
      </c>
      <c r="I13" s="355" t="s">
        <v>7</v>
      </c>
      <c r="J13" s="355">
        <v>1239900</v>
      </c>
      <c r="K13" s="355">
        <v>74751744</v>
      </c>
      <c r="L13" s="356">
        <v>1394980</v>
      </c>
    </row>
    <row r="14" spans="1:12" x14ac:dyDescent="0.45">
      <c r="A14" s="156" t="s">
        <v>527</v>
      </c>
      <c r="B14" s="354">
        <v>29</v>
      </c>
      <c r="C14" s="355">
        <v>281</v>
      </c>
      <c r="D14" s="355">
        <v>27038893</v>
      </c>
      <c r="E14" s="355">
        <v>61839802</v>
      </c>
      <c r="F14" s="355">
        <v>274513</v>
      </c>
      <c r="G14" s="355">
        <v>363165</v>
      </c>
      <c r="H14" s="355" t="s">
        <v>7</v>
      </c>
      <c r="I14" s="355" t="s">
        <v>7</v>
      </c>
      <c r="J14" s="355" t="s">
        <v>7</v>
      </c>
      <c r="K14" s="355">
        <v>61202124</v>
      </c>
      <c r="L14" s="355" t="s">
        <v>7</v>
      </c>
    </row>
    <row r="15" spans="1:12" x14ac:dyDescent="0.45">
      <c r="A15" s="156" t="s">
        <v>528</v>
      </c>
      <c r="B15" s="354">
        <v>4860</v>
      </c>
      <c r="C15" s="355">
        <v>42490</v>
      </c>
      <c r="D15" s="355">
        <v>1264320225</v>
      </c>
      <c r="E15" s="355">
        <v>1527669371</v>
      </c>
      <c r="F15" s="355">
        <v>322541758</v>
      </c>
      <c r="G15" s="355">
        <v>230467288</v>
      </c>
      <c r="H15" s="355">
        <v>37131984</v>
      </c>
      <c r="I15" s="355">
        <v>10707015</v>
      </c>
      <c r="J15" s="355">
        <v>3541446</v>
      </c>
      <c r="K15" s="355">
        <v>910892120</v>
      </c>
      <c r="L15" s="356">
        <v>12387760</v>
      </c>
    </row>
    <row r="16" spans="1:12" x14ac:dyDescent="0.45">
      <c r="A16" s="156" t="s">
        <v>529</v>
      </c>
      <c r="B16" s="354">
        <v>2927</v>
      </c>
      <c r="C16" s="355">
        <v>81281</v>
      </c>
      <c r="D16" s="355">
        <v>1318366670</v>
      </c>
      <c r="E16" s="355">
        <v>969102759</v>
      </c>
      <c r="F16" s="355">
        <v>307295778</v>
      </c>
      <c r="G16" s="355">
        <v>100474791</v>
      </c>
      <c r="H16" s="355">
        <v>48398914</v>
      </c>
      <c r="I16" s="355">
        <v>16067656</v>
      </c>
      <c r="J16" s="355">
        <v>2670745</v>
      </c>
      <c r="K16" s="355">
        <v>487353525</v>
      </c>
      <c r="L16" s="356">
        <v>6841350</v>
      </c>
    </row>
    <row r="17" spans="1:12" x14ac:dyDescent="0.45">
      <c r="A17" s="156" t="s">
        <v>530</v>
      </c>
      <c r="B17" s="354">
        <v>578</v>
      </c>
      <c r="C17" s="355">
        <v>11398</v>
      </c>
      <c r="D17" s="355">
        <v>244592526</v>
      </c>
      <c r="E17" s="355">
        <v>330052129</v>
      </c>
      <c r="F17" s="355">
        <v>89552041</v>
      </c>
      <c r="G17" s="223">
        <v>43136566</v>
      </c>
      <c r="H17" s="355">
        <v>9580204</v>
      </c>
      <c r="I17" s="355">
        <v>1334426</v>
      </c>
      <c r="J17" s="355">
        <v>599820</v>
      </c>
      <c r="K17" s="355">
        <v>180538032</v>
      </c>
      <c r="L17" s="356">
        <v>5311040</v>
      </c>
    </row>
    <row r="18" spans="1:12" ht="24" x14ac:dyDescent="0.45">
      <c r="A18" s="156" t="s">
        <v>531</v>
      </c>
      <c r="B18" s="354">
        <v>16</v>
      </c>
      <c r="C18" s="355">
        <v>773</v>
      </c>
      <c r="D18" s="355">
        <v>12280241</v>
      </c>
      <c r="E18" s="355">
        <v>5034405</v>
      </c>
      <c r="F18" s="355">
        <v>238311</v>
      </c>
      <c r="G18" s="357" t="s">
        <v>7</v>
      </c>
      <c r="H18" s="357" t="s">
        <v>7</v>
      </c>
      <c r="I18" s="357" t="s">
        <v>7</v>
      </c>
      <c r="J18" s="357" t="s">
        <v>7</v>
      </c>
      <c r="K18" s="355">
        <v>4796094</v>
      </c>
      <c r="L18" s="355" t="s">
        <v>7</v>
      </c>
    </row>
    <row r="19" spans="1:12" x14ac:dyDescent="0.45">
      <c r="A19" s="157" t="s">
        <v>532</v>
      </c>
      <c r="B19" s="358">
        <v>10616</v>
      </c>
      <c r="C19" s="359">
        <v>207177</v>
      </c>
      <c r="D19" s="359">
        <v>1724512650</v>
      </c>
      <c r="E19" s="359">
        <v>1184985245</v>
      </c>
      <c r="F19" s="359">
        <v>702396821</v>
      </c>
      <c r="G19" s="359">
        <v>159094843</v>
      </c>
      <c r="H19" s="359">
        <v>38489477</v>
      </c>
      <c r="I19" s="359">
        <v>4966907</v>
      </c>
      <c r="J19" s="359">
        <v>1151366</v>
      </c>
      <c r="K19" s="359">
        <v>273893531</v>
      </c>
      <c r="L19" s="360">
        <v>4992300</v>
      </c>
    </row>
    <row r="20" spans="1:12" x14ac:dyDescent="0.45">
      <c r="A20" s="464" t="s">
        <v>387</v>
      </c>
      <c r="B20" s="465"/>
      <c r="C20" s="465"/>
      <c r="D20" s="465"/>
      <c r="E20" s="465"/>
      <c r="F20" s="465"/>
      <c r="G20" s="465"/>
      <c r="H20" s="466"/>
      <c r="I20" s="389"/>
      <c r="J20" s="389"/>
      <c r="K20" s="389"/>
      <c r="L20" s="467" t="s">
        <v>533</v>
      </c>
    </row>
    <row r="21" spans="1:12" x14ac:dyDescent="0.45">
      <c r="A21" s="389"/>
      <c r="B21" s="389"/>
      <c r="C21" s="389"/>
      <c r="D21" s="389"/>
      <c r="E21" s="389"/>
      <c r="F21" s="389"/>
      <c r="G21" s="389"/>
      <c r="H21" s="389"/>
      <c r="I21" s="389"/>
      <c r="J21" s="389"/>
      <c r="K21" s="389"/>
      <c r="L21" s="389"/>
    </row>
    <row r="22" spans="1:12" x14ac:dyDescent="0.45">
      <c r="A22" s="389"/>
      <c r="B22" s="389"/>
      <c r="C22" s="389"/>
      <c r="D22" s="389"/>
      <c r="E22" s="389"/>
      <c r="F22" s="389"/>
      <c r="G22" s="389"/>
      <c r="H22" s="389"/>
      <c r="I22" s="389"/>
      <c r="J22" s="389"/>
      <c r="K22" s="389"/>
      <c r="L22" s="389"/>
    </row>
  </sheetData>
  <mergeCells count="6">
    <mergeCell ref="E4:L4"/>
    <mergeCell ref="A6:A7"/>
    <mergeCell ref="A4:A5"/>
    <mergeCell ref="B4:B5"/>
    <mergeCell ref="C4:C5"/>
    <mergeCell ref="D4:D5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4E7EE-794C-412F-817F-D31E438E939F}">
  <dimension ref="A2:F57"/>
  <sheetViews>
    <sheetView workbookViewId="0">
      <selection activeCell="I14" sqref="I14"/>
    </sheetView>
  </sheetViews>
  <sheetFormatPr defaultRowHeight="13.2" x14ac:dyDescent="0.45"/>
  <cols>
    <col min="1" max="1" width="13.8984375" style="2" customWidth="1"/>
    <col min="2" max="2" width="29.296875" style="2" customWidth="1"/>
    <col min="3" max="5" width="16.69921875" style="2" customWidth="1"/>
    <col min="6" max="16384" width="8.796875" style="2"/>
  </cols>
  <sheetData>
    <row r="2" spans="1:5" ht="19.2" x14ac:dyDescent="0.25">
      <c r="A2" s="117" t="s">
        <v>10</v>
      </c>
      <c r="B2" s="361"/>
      <c r="C2" s="1"/>
      <c r="D2" s="1"/>
      <c r="E2" s="1"/>
    </row>
    <row r="3" spans="1:5" ht="16.8" customHeight="1" x14ac:dyDescent="0.25">
      <c r="A3" s="117"/>
      <c r="B3" s="361"/>
      <c r="C3" s="1"/>
      <c r="D3" s="1"/>
      <c r="E3" s="1"/>
    </row>
    <row r="4" spans="1:5" ht="16.8" thickBot="1" x14ac:dyDescent="0.25">
      <c r="A4" s="507" t="s">
        <v>542</v>
      </c>
      <c r="B4" s="499"/>
      <c r="C4" s="499"/>
      <c r="D4" s="17"/>
      <c r="E4" s="17"/>
    </row>
    <row r="5" spans="1:5" ht="13.8" thickTop="1" x14ac:dyDescent="0.2">
      <c r="A5" s="488" t="s">
        <v>11</v>
      </c>
      <c r="B5" s="508"/>
      <c r="C5" s="21" t="s">
        <v>12</v>
      </c>
      <c r="D5" s="21" t="s">
        <v>13</v>
      </c>
      <c r="E5" s="22" t="s">
        <v>14</v>
      </c>
    </row>
    <row r="6" spans="1:5" x14ac:dyDescent="0.2">
      <c r="A6" s="503" t="s">
        <v>429</v>
      </c>
      <c r="B6" s="509"/>
      <c r="C6" s="23">
        <v>176000000</v>
      </c>
      <c r="D6" s="23">
        <v>158631018</v>
      </c>
      <c r="E6" s="24">
        <v>90.131260227272719</v>
      </c>
    </row>
    <row r="7" spans="1:5" x14ac:dyDescent="0.2">
      <c r="A7" s="503">
        <v>2</v>
      </c>
      <c r="B7" s="509"/>
      <c r="C7" s="23">
        <v>176000000</v>
      </c>
      <c r="D7" s="23">
        <v>156504593</v>
      </c>
      <c r="E7" s="24">
        <v>88.923064204545454</v>
      </c>
    </row>
    <row r="8" spans="1:5" x14ac:dyDescent="0.2">
      <c r="A8" s="503">
        <v>3</v>
      </c>
      <c r="B8" s="504"/>
      <c r="C8" s="25">
        <v>176000000</v>
      </c>
      <c r="D8" s="26">
        <v>156543420</v>
      </c>
      <c r="E8" s="24">
        <v>88.9</v>
      </c>
    </row>
    <row r="9" spans="1:5" x14ac:dyDescent="0.2">
      <c r="A9" s="503">
        <v>4</v>
      </c>
      <c r="B9" s="504"/>
      <c r="C9" s="25">
        <v>173000000</v>
      </c>
      <c r="D9" s="26">
        <v>156494945</v>
      </c>
      <c r="E9" s="24">
        <v>90.5</v>
      </c>
    </row>
    <row r="10" spans="1:5" x14ac:dyDescent="0.2">
      <c r="A10" s="503">
        <v>5</v>
      </c>
      <c r="B10" s="504"/>
      <c r="C10" s="25">
        <v>171500000</v>
      </c>
      <c r="D10" s="26">
        <v>150522437</v>
      </c>
      <c r="E10" s="24">
        <v>88</v>
      </c>
    </row>
    <row r="11" spans="1:5" x14ac:dyDescent="0.2">
      <c r="A11" s="504"/>
      <c r="B11" s="504"/>
      <c r="C11" s="27"/>
      <c r="D11" s="28"/>
      <c r="E11" s="29"/>
    </row>
    <row r="12" spans="1:5" x14ac:dyDescent="0.2">
      <c r="A12" s="501" t="s">
        <v>15</v>
      </c>
      <c r="B12" s="502"/>
      <c r="C12" s="30">
        <v>27650000</v>
      </c>
      <c r="D12" s="31">
        <v>16165330</v>
      </c>
      <c r="E12" s="29">
        <v>58</v>
      </c>
    </row>
    <row r="13" spans="1:5" x14ac:dyDescent="0.2">
      <c r="A13" s="501" t="s">
        <v>16</v>
      </c>
      <c r="B13" s="502"/>
      <c r="C13" s="30">
        <v>8537000</v>
      </c>
      <c r="D13" s="31">
        <v>6971009</v>
      </c>
      <c r="E13" s="29">
        <v>82</v>
      </c>
    </row>
    <row r="14" spans="1:5" x14ac:dyDescent="0.2">
      <c r="A14" s="501" t="s">
        <v>17</v>
      </c>
      <c r="B14" s="502"/>
      <c r="C14" s="30">
        <v>5642000</v>
      </c>
      <c r="D14" s="31">
        <v>4214372</v>
      </c>
      <c r="E14" s="29">
        <v>75</v>
      </c>
    </row>
    <row r="15" spans="1:5" x14ac:dyDescent="0.2">
      <c r="A15" s="501" t="s">
        <v>18</v>
      </c>
      <c r="B15" s="502"/>
      <c r="C15" s="30">
        <v>7871000</v>
      </c>
      <c r="D15" s="31">
        <v>8741830</v>
      </c>
      <c r="E15" s="29">
        <v>111</v>
      </c>
    </row>
    <row r="16" spans="1:5" x14ac:dyDescent="0.2">
      <c r="A16" s="501" t="s">
        <v>19</v>
      </c>
      <c r="B16" s="502"/>
      <c r="C16" s="30">
        <v>5620000</v>
      </c>
      <c r="D16" s="31">
        <v>5787832</v>
      </c>
      <c r="E16" s="29">
        <v>103</v>
      </c>
    </row>
    <row r="17" spans="1:5" x14ac:dyDescent="0.2">
      <c r="A17" s="501" t="s">
        <v>20</v>
      </c>
      <c r="B17" s="502"/>
      <c r="C17" s="30">
        <v>5714000</v>
      </c>
      <c r="D17" s="31">
        <v>5130881</v>
      </c>
      <c r="E17" s="29">
        <v>90</v>
      </c>
    </row>
    <row r="18" spans="1:5" x14ac:dyDescent="0.2">
      <c r="A18" s="501" t="s">
        <v>21</v>
      </c>
      <c r="B18" s="502"/>
      <c r="C18" s="30">
        <v>11681000</v>
      </c>
      <c r="D18" s="31">
        <v>10851974</v>
      </c>
      <c r="E18" s="29">
        <v>93</v>
      </c>
    </row>
    <row r="19" spans="1:5" x14ac:dyDescent="0.2">
      <c r="A19" s="501" t="s">
        <v>22</v>
      </c>
      <c r="B19" s="502"/>
      <c r="C19" s="30">
        <v>10197000</v>
      </c>
      <c r="D19" s="31">
        <v>7932247</v>
      </c>
      <c r="E19" s="29">
        <v>78</v>
      </c>
    </row>
    <row r="20" spans="1:5" x14ac:dyDescent="0.2">
      <c r="A20" s="501" t="s">
        <v>23</v>
      </c>
      <c r="B20" s="502"/>
      <c r="C20" s="30">
        <v>13485000</v>
      </c>
      <c r="D20" s="31">
        <v>11840425</v>
      </c>
      <c r="E20" s="29">
        <v>88</v>
      </c>
    </row>
    <row r="21" spans="1:5" x14ac:dyDescent="0.2">
      <c r="A21" s="501" t="s">
        <v>24</v>
      </c>
      <c r="B21" s="502"/>
      <c r="C21" s="30">
        <v>13700000</v>
      </c>
      <c r="D21" s="31">
        <v>12160645</v>
      </c>
      <c r="E21" s="29">
        <v>89</v>
      </c>
    </row>
    <row r="22" spans="1:5" x14ac:dyDescent="0.2">
      <c r="A22" s="501" t="s">
        <v>25</v>
      </c>
      <c r="B22" s="502"/>
      <c r="C22" s="30">
        <v>6080000</v>
      </c>
      <c r="D22" s="31">
        <v>6144748</v>
      </c>
      <c r="E22" s="29">
        <v>101</v>
      </c>
    </row>
    <row r="23" spans="1:5" x14ac:dyDescent="0.2">
      <c r="A23" s="501" t="s">
        <v>26</v>
      </c>
      <c r="B23" s="502"/>
      <c r="C23" s="30">
        <v>6386000</v>
      </c>
      <c r="D23" s="31">
        <v>6293811</v>
      </c>
      <c r="E23" s="29">
        <v>99</v>
      </c>
    </row>
    <row r="24" spans="1:5" x14ac:dyDescent="0.2">
      <c r="A24" s="501" t="s">
        <v>27</v>
      </c>
      <c r="B24" s="502"/>
      <c r="C24" s="30">
        <v>4853000</v>
      </c>
      <c r="D24" s="31">
        <v>5087298</v>
      </c>
      <c r="E24" s="29">
        <v>105</v>
      </c>
    </row>
    <row r="25" spans="1:5" x14ac:dyDescent="0.2">
      <c r="A25" s="32"/>
      <c r="B25" s="33"/>
      <c r="C25" s="30"/>
      <c r="D25" s="31"/>
      <c r="E25" s="29"/>
    </row>
    <row r="26" spans="1:5" x14ac:dyDescent="0.2">
      <c r="A26" s="503" t="s">
        <v>28</v>
      </c>
      <c r="B26" s="504"/>
      <c r="C26" s="30">
        <v>3177000</v>
      </c>
      <c r="D26" s="31">
        <v>3389066</v>
      </c>
      <c r="E26" s="29">
        <v>107</v>
      </c>
    </row>
    <row r="27" spans="1:5" x14ac:dyDescent="0.2">
      <c r="A27" s="503" t="s">
        <v>29</v>
      </c>
      <c r="B27" s="504"/>
      <c r="C27" s="30">
        <v>11530000</v>
      </c>
      <c r="D27" s="31">
        <v>11087797</v>
      </c>
      <c r="E27" s="29">
        <v>96</v>
      </c>
    </row>
    <row r="28" spans="1:5" x14ac:dyDescent="0.2">
      <c r="A28" s="503" t="s">
        <v>30</v>
      </c>
      <c r="B28" s="504"/>
      <c r="C28" s="30">
        <v>4161000</v>
      </c>
      <c r="D28" s="31">
        <v>3730576</v>
      </c>
      <c r="E28" s="29">
        <v>90</v>
      </c>
    </row>
    <row r="29" spans="1:5" x14ac:dyDescent="0.2">
      <c r="A29" s="503" t="s">
        <v>31</v>
      </c>
      <c r="B29" s="504"/>
      <c r="C29" s="30">
        <v>9802000</v>
      </c>
      <c r="D29" s="31">
        <v>9040151</v>
      </c>
      <c r="E29" s="29">
        <v>92</v>
      </c>
    </row>
    <row r="30" spans="1:5" x14ac:dyDescent="0.2">
      <c r="A30" s="503" t="s">
        <v>32</v>
      </c>
      <c r="B30" s="504"/>
      <c r="C30" s="30">
        <v>197000</v>
      </c>
      <c r="D30" s="31">
        <v>635658</v>
      </c>
      <c r="E30" s="29">
        <v>323</v>
      </c>
    </row>
    <row r="31" spans="1:5" x14ac:dyDescent="0.2">
      <c r="A31" s="505" t="s">
        <v>33</v>
      </c>
      <c r="B31" s="506"/>
      <c r="C31" s="34">
        <v>15217000</v>
      </c>
      <c r="D31" s="35">
        <v>15316787</v>
      </c>
      <c r="E31" s="36">
        <v>101</v>
      </c>
    </row>
    <row r="32" spans="1:5" x14ac:dyDescent="0.2">
      <c r="A32" s="1"/>
      <c r="B32" s="37"/>
      <c r="C32" s="1"/>
      <c r="D32" s="493" t="s">
        <v>34</v>
      </c>
      <c r="E32" s="493"/>
    </row>
    <row r="34" spans="1:5" ht="16.8" thickBot="1" x14ac:dyDescent="0.25">
      <c r="A34" s="498" t="s">
        <v>561</v>
      </c>
      <c r="B34" s="499"/>
      <c r="C34" s="499"/>
      <c r="D34" s="38"/>
      <c r="E34" s="39" t="s">
        <v>35</v>
      </c>
    </row>
    <row r="35" spans="1:5" ht="13.8" thickTop="1" x14ac:dyDescent="0.45">
      <c r="A35" s="494" t="s">
        <v>36</v>
      </c>
      <c r="B35" s="495"/>
      <c r="C35" s="40" t="s">
        <v>38</v>
      </c>
      <c r="D35" s="40" t="s">
        <v>430</v>
      </c>
      <c r="E35" s="40" t="s">
        <v>543</v>
      </c>
    </row>
    <row r="36" spans="1:5" x14ac:dyDescent="0.45">
      <c r="A36" s="496" t="s">
        <v>39</v>
      </c>
      <c r="B36" s="497"/>
      <c r="C36" s="41">
        <v>126693045</v>
      </c>
      <c r="D36" s="42">
        <v>123953192</v>
      </c>
      <c r="E36" s="42">
        <v>126401192</v>
      </c>
    </row>
    <row r="37" spans="1:5" ht="13.2" customHeight="1" x14ac:dyDescent="0.45">
      <c r="A37" s="500" t="s">
        <v>40</v>
      </c>
      <c r="B37" s="43" t="s">
        <v>544</v>
      </c>
      <c r="C37" s="44">
        <v>9062000</v>
      </c>
      <c r="D37" s="45">
        <v>8298000</v>
      </c>
      <c r="E37" s="45">
        <v>8308000</v>
      </c>
    </row>
    <row r="38" spans="1:5" x14ac:dyDescent="0.45">
      <c r="A38" s="500"/>
      <c r="B38" s="43" t="s">
        <v>545</v>
      </c>
      <c r="C38" s="44">
        <v>4323000</v>
      </c>
      <c r="D38" s="45">
        <v>4251000</v>
      </c>
      <c r="E38" s="45">
        <v>4618000</v>
      </c>
    </row>
    <row r="39" spans="1:5" x14ac:dyDescent="0.45">
      <c r="A39" s="500"/>
      <c r="B39" s="43" t="s">
        <v>546</v>
      </c>
      <c r="C39" s="44">
        <v>300000</v>
      </c>
      <c r="D39" s="45">
        <v>300000</v>
      </c>
      <c r="E39" s="45">
        <v>300000</v>
      </c>
    </row>
    <row r="40" spans="1:5" x14ac:dyDescent="0.45">
      <c r="A40" s="500"/>
      <c r="B40" s="43" t="s">
        <v>547</v>
      </c>
      <c r="C40" s="46">
        <v>14565000</v>
      </c>
      <c r="D40" s="47">
        <v>13938000</v>
      </c>
      <c r="E40" s="47">
        <v>13938000</v>
      </c>
    </row>
    <row r="41" spans="1:5" x14ac:dyDescent="0.45">
      <c r="A41" s="500"/>
      <c r="B41" s="43" t="s">
        <v>548</v>
      </c>
      <c r="C41" s="44">
        <v>7800000</v>
      </c>
      <c r="D41" s="45">
        <v>7800000</v>
      </c>
      <c r="E41" s="45">
        <v>6448000</v>
      </c>
    </row>
    <row r="42" spans="1:5" x14ac:dyDescent="0.45">
      <c r="A42" s="500"/>
      <c r="B42" s="43" t="s">
        <v>549</v>
      </c>
      <c r="C42" s="44">
        <v>13770000</v>
      </c>
      <c r="D42" s="45">
        <v>13660000</v>
      </c>
      <c r="E42" s="45">
        <v>12590000</v>
      </c>
    </row>
    <row r="43" spans="1:5" x14ac:dyDescent="0.45">
      <c r="A43" s="500"/>
      <c r="B43" s="43" t="s">
        <v>550</v>
      </c>
      <c r="C43" s="44">
        <v>13830000</v>
      </c>
      <c r="D43" s="45">
        <v>13784000</v>
      </c>
      <c r="E43" s="45">
        <v>15718000</v>
      </c>
    </row>
    <row r="44" spans="1:5" x14ac:dyDescent="0.45">
      <c r="A44" s="500"/>
      <c r="B44" s="43" t="s">
        <v>551</v>
      </c>
      <c r="C44" s="48">
        <v>1534583</v>
      </c>
      <c r="D44" s="45">
        <v>1093819</v>
      </c>
      <c r="E44" s="45">
        <v>676500</v>
      </c>
    </row>
    <row r="45" spans="1:5" x14ac:dyDescent="0.45">
      <c r="A45" s="500"/>
      <c r="B45" s="471" t="s">
        <v>552</v>
      </c>
      <c r="C45" s="44" t="s">
        <v>7</v>
      </c>
      <c r="D45" s="45" t="s">
        <v>7</v>
      </c>
      <c r="E45" s="47">
        <v>2700000</v>
      </c>
    </row>
    <row r="46" spans="1:5" ht="36" x14ac:dyDescent="0.45">
      <c r="A46" s="500"/>
      <c r="B46" s="49" t="s">
        <v>553</v>
      </c>
      <c r="C46" s="46">
        <v>45776212</v>
      </c>
      <c r="D46" s="50">
        <v>44017000</v>
      </c>
      <c r="E46" s="50">
        <v>44460000</v>
      </c>
    </row>
    <row r="47" spans="1:5" x14ac:dyDescent="0.45">
      <c r="A47" s="500"/>
      <c r="B47" s="473" t="s">
        <v>554</v>
      </c>
      <c r="C47" s="51">
        <v>10697250</v>
      </c>
      <c r="D47" s="52">
        <v>11761373</v>
      </c>
      <c r="E47" s="52">
        <v>11701692</v>
      </c>
    </row>
    <row r="48" spans="1:5" ht="13.2" customHeight="1" x14ac:dyDescent="0.45">
      <c r="A48" s="500"/>
      <c r="B48" s="43" t="s">
        <v>555</v>
      </c>
      <c r="C48" s="44">
        <v>5035000</v>
      </c>
      <c r="D48" s="45">
        <v>5050000</v>
      </c>
      <c r="E48" s="45">
        <v>4943000</v>
      </c>
    </row>
    <row r="49" spans="1:6" x14ac:dyDescent="0.45">
      <c r="A49" s="472"/>
      <c r="B49" s="49"/>
      <c r="C49" s="44"/>
      <c r="D49" s="52"/>
      <c r="E49" s="52"/>
    </row>
    <row r="50" spans="1:6" ht="13.2" customHeight="1" x14ac:dyDescent="0.45">
      <c r="A50" s="489" t="s">
        <v>556</v>
      </c>
      <c r="B50" s="490"/>
      <c r="C50" s="44">
        <v>26000000</v>
      </c>
      <c r="D50" s="45">
        <v>26000000</v>
      </c>
      <c r="E50" s="45">
        <v>26000000</v>
      </c>
    </row>
    <row r="51" spans="1:6" ht="13.2" customHeight="1" x14ac:dyDescent="0.45">
      <c r="A51" s="489" t="s">
        <v>557</v>
      </c>
      <c r="B51" s="490"/>
      <c r="C51" s="44">
        <v>5000000</v>
      </c>
      <c r="D51" s="45">
        <v>5000000</v>
      </c>
      <c r="E51" s="45">
        <v>3469000</v>
      </c>
    </row>
    <row r="52" spans="1:6" ht="13.2" customHeight="1" x14ac:dyDescent="0.45">
      <c r="A52" s="489" t="s">
        <v>558</v>
      </c>
      <c r="B52" s="490"/>
      <c r="C52" s="44">
        <v>3685141</v>
      </c>
      <c r="D52" s="45">
        <v>3663020</v>
      </c>
      <c r="E52" s="45">
        <v>3561949</v>
      </c>
    </row>
    <row r="53" spans="1:6" ht="13.2" customHeight="1" x14ac:dyDescent="0.45">
      <c r="A53" s="489" t="s">
        <v>559</v>
      </c>
      <c r="B53" s="490"/>
      <c r="C53" s="44">
        <v>1636000</v>
      </c>
      <c r="D53" s="45">
        <v>1588000</v>
      </c>
      <c r="E53" s="45">
        <v>1588000</v>
      </c>
    </row>
    <row r="54" spans="1:6" ht="13.2" customHeight="1" x14ac:dyDescent="0.45">
      <c r="A54" s="489" t="s">
        <v>560</v>
      </c>
      <c r="B54" s="490"/>
      <c r="C54" s="45">
        <v>494238</v>
      </c>
      <c r="D54" s="45">
        <v>5503332</v>
      </c>
      <c r="E54" s="45">
        <v>9536181</v>
      </c>
    </row>
    <row r="55" spans="1:6" ht="13.2" customHeight="1" x14ac:dyDescent="0.2">
      <c r="A55" s="489" t="s">
        <v>41</v>
      </c>
      <c r="B55" s="490"/>
      <c r="C55" s="474">
        <v>2707492</v>
      </c>
      <c r="D55" s="474">
        <v>5318638</v>
      </c>
      <c r="E55" s="477">
        <v>5230206</v>
      </c>
    </row>
    <row r="56" spans="1:6" x14ac:dyDescent="0.45">
      <c r="A56" s="491" t="s">
        <v>42</v>
      </c>
      <c r="B56" s="492"/>
      <c r="C56" s="475">
        <v>166215916</v>
      </c>
      <c r="D56" s="476">
        <v>171026182</v>
      </c>
      <c r="E56" s="476">
        <v>175786528</v>
      </c>
    </row>
    <row r="57" spans="1:6" x14ac:dyDescent="0.45">
      <c r="E57" s="78" t="s">
        <v>34</v>
      </c>
      <c r="F57" s="78"/>
    </row>
  </sheetData>
  <mergeCells count="39">
    <mergeCell ref="A8:B8"/>
    <mergeCell ref="A4:C4"/>
    <mergeCell ref="A5:B5"/>
    <mergeCell ref="A6:B6"/>
    <mergeCell ref="A7:B7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7:B27"/>
    <mergeCell ref="A28:B28"/>
    <mergeCell ref="A29:B29"/>
    <mergeCell ref="A30:B30"/>
    <mergeCell ref="A31:B31"/>
    <mergeCell ref="A21:B21"/>
    <mergeCell ref="A22:B22"/>
    <mergeCell ref="A23:B23"/>
    <mergeCell ref="A24:B24"/>
    <mergeCell ref="A26:B26"/>
    <mergeCell ref="A55:B55"/>
    <mergeCell ref="A56:B56"/>
    <mergeCell ref="D32:E32"/>
    <mergeCell ref="A51:B51"/>
    <mergeCell ref="A52:B52"/>
    <mergeCell ref="A53:B53"/>
    <mergeCell ref="A54:B54"/>
    <mergeCell ref="A35:B35"/>
    <mergeCell ref="A36:B36"/>
    <mergeCell ref="A50:B50"/>
    <mergeCell ref="A34:C34"/>
    <mergeCell ref="A37:A48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9381F-CF96-4820-B834-6D0E4C34F246}">
  <dimension ref="A2:AF28"/>
  <sheetViews>
    <sheetView workbookViewId="0">
      <selection activeCell="E31" sqref="E31"/>
    </sheetView>
  </sheetViews>
  <sheetFormatPr defaultRowHeight="13.2" x14ac:dyDescent="0.45"/>
  <cols>
    <col min="1" max="1" width="13.69921875" style="2" customWidth="1"/>
    <col min="2" max="16384" width="8.796875" style="2"/>
  </cols>
  <sheetData>
    <row r="2" spans="1:32" ht="19.2" x14ac:dyDescent="0.2">
      <c r="A2" s="75" t="s">
        <v>562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9.8" thickBot="1" x14ac:dyDescent="0.25">
      <c r="A3" s="7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3.8" thickTop="1" x14ac:dyDescent="0.45">
      <c r="A4" s="522" t="s">
        <v>43</v>
      </c>
      <c r="B4" s="523"/>
      <c r="C4" s="526" t="s">
        <v>44</v>
      </c>
      <c r="D4" s="528" t="s">
        <v>45</v>
      </c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30"/>
      <c r="R4" s="531" t="s">
        <v>46</v>
      </c>
      <c r="S4" s="531"/>
      <c r="T4" s="531"/>
      <c r="U4" s="532"/>
      <c r="V4" s="533" t="s">
        <v>47</v>
      </c>
      <c r="W4" s="534"/>
      <c r="X4" s="534"/>
      <c r="Y4" s="534"/>
      <c r="Z4" s="534"/>
      <c r="AA4" s="535"/>
      <c r="AB4" s="536" t="s">
        <v>48</v>
      </c>
      <c r="AC4" s="537"/>
      <c r="AD4" s="515" t="s">
        <v>49</v>
      </c>
      <c r="AE4" s="516"/>
      <c r="AF4" s="517" t="s">
        <v>50</v>
      </c>
    </row>
    <row r="5" spans="1:32" ht="38.4" x14ac:dyDescent="0.45">
      <c r="A5" s="524"/>
      <c r="B5" s="525"/>
      <c r="C5" s="527"/>
      <c r="D5" s="53" t="s">
        <v>432</v>
      </c>
      <c r="E5" s="53" t="s">
        <v>433</v>
      </c>
      <c r="F5" s="53" t="s">
        <v>434</v>
      </c>
      <c r="G5" s="53" t="s">
        <v>435</v>
      </c>
      <c r="H5" s="53" t="s">
        <v>436</v>
      </c>
      <c r="I5" s="54" t="s">
        <v>437</v>
      </c>
      <c r="J5" s="53" t="s">
        <v>438</v>
      </c>
      <c r="K5" s="53" t="s">
        <v>439</v>
      </c>
      <c r="L5" s="53" t="s">
        <v>440</v>
      </c>
      <c r="M5" s="55" t="s">
        <v>441</v>
      </c>
      <c r="N5" s="53" t="s">
        <v>442</v>
      </c>
      <c r="O5" s="53" t="s">
        <v>443</v>
      </c>
      <c r="P5" s="53" t="s">
        <v>444</v>
      </c>
      <c r="Q5" s="53" t="s">
        <v>445</v>
      </c>
      <c r="R5" s="56" t="s">
        <v>446</v>
      </c>
      <c r="S5" s="53" t="s">
        <v>447</v>
      </c>
      <c r="T5" s="53" t="s">
        <v>448</v>
      </c>
      <c r="U5" s="53" t="s">
        <v>449</v>
      </c>
      <c r="V5" s="57" t="s">
        <v>450</v>
      </c>
      <c r="W5" s="57" t="s">
        <v>451</v>
      </c>
      <c r="X5" s="57" t="s">
        <v>452</v>
      </c>
      <c r="Y5" s="57" t="s">
        <v>453</v>
      </c>
      <c r="Z5" s="53" t="s">
        <v>454</v>
      </c>
      <c r="AA5" s="53" t="s">
        <v>455</v>
      </c>
      <c r="AB5" s="53" t="s">
        <v>456</v>
      </c>
      <c r="AC5" s="53" t="s">
        <v>445</v>
      </c>
      <c r="AD5" s="53" t="s">
        <v>457</v>
      </c>
      <c r="AE5" s="53" t="s">
        <v>458</v>
      </c>
      <c r="AF5" s="518"/>
    </row>
    <row r="6" spans="1:32" x14ac:dyDescent="0.45">
      <c r="A6" s="519" t="s">
        <v>563</v>
      </c>
      <c r="B6" s="520"/>
      <c r="C6" s="58">
        <v>2531</v>
      </c>
      <c r="D6" s="58">
        <v>4916</v>
      </c>
      <c r="E6" s="58">
        <v>1387</v>
      </c>
      <c r="F6" s="58">
        <v>3137</v>
      </c>
      <c r="G6" s="58">
        <v>1084</v>
      </c>
      <c r="H6" s="58">
        <v>3563</v>
      </c>
      <c r="I6" s="58">
        <v>2083</v>
      </c>
      <c r="J6" s="58">
        <v>936</v>
      </c>
      <c r="K6" s="58">
        <v>237</v>
      </c>
      <c r="L6" s="58">
        <v>569</v>
      </c>
      <c r="M6" s="58">
        <v>1154</v>
      </c>
      <c r="N6" s="58">
        <v>666</v>
      </c>
      <c r="O6" s="58">
        <v>2457</v>
      </c>
      <c r="P6" s="58">
        <v>15661</v>
      </c>
      <c r="Q6" s="58">
        <v>13830</v>
      </c>
      <c r="R6" s="58">
        <v>29926</v>
      </c>
      <c r="S6" s="58">
        <v>2998</v>
      </c>
      <c r="T6" s="58">
        <v>10000</v>
      </c>
      <c r="U6" s="58">
        <v>8756</v>
      </c>
      <c r="V6" s="58">
        <v>28468</v>
      </c>
      <c r="W6" s="58">
        <v>29162</v>
      </c>
      <c r="X6" s="58">
        <v>78166</v>
      </c>
      <c r="Y6" s="58">
        <v>32619</v>
      </c>
      <c r="Z6" s="58">
        <v>4281</v>
      </c>
      <c r="AA6" s="58">
        <v>540</v>
      </c>
      <c r="AB6" s="58">
        <v>158014</v>
      </c>
      <c r="AC6" s="58">
        <v>64131</v>
      </c>
      <c r="AD6" s="58">
        <v>47817</v>
      </c>
      <c r="AE6" s="58">
        <v>31037</v>
      </c>
      <c r="AF6" s="58">
        <v>218028</v>
      </c>
    </row>
    <row r="7" spans="1:32" x14ac:dyDescent="0.45">
      <c r="A7" s="519">
        <v>3</v>
      </c>
      <c r="B7" s="519"/>
      <c r="C7" s="59">
        <v>2281</v>
      </c>
      <c r="D7" s="58">
        <v>3663</v>
      </c>
      <c r="E7" s="58">
        <v>1296</v>
      </c>
      <c r="F7" s="58">
        <v>3968</v>
      </c>
      <c r="G7" s="58">
        <v>890</v>
      </c>
      <c r="H7" s="58">
        <v>5837</v>
      </c>
      <c r="I7" s="58">
        <v>2222</v>
      </c>
      <c r="J7" s="58">
        <v>715</v>
      </c>
      <c r="K7" s="58">
        <v>199</v>
      </c>
      <c r="L7" s="58">
        <v>427</v>
      </c>
      <c r="M7" s="58">
        <v>1154</v>
      </c>
      <c r="N7" s="58">
        <v>647</v>
      </c>
      <c r="O7" s="58">
        <v>2437</v>
      </c>
      <c r="P7" s="58">
        <v>18093</v>
      </c>
      <c r="Q7" s="58">
        <v>14268</v>
      </c>
      <c r="R7" s="58">
        <v>31885</v>
      </c>
      <c r="S7" s="58">
        <v>2606</v>
      </c>
      <c r="T7" s="58">
        <v>12969</v>
      </c>
      <c r="U7" s="58">
        <v>8356</v>
      </c>
      <c r="V7" s="58">
        <v>31855</v>
      </c>
      <c r="W7" s="58">
        <v>26454</v>
      </c>
      <c r="X7" s="58">
        <v>94444</v>
      </c>
      <c r="Y7" s="58">
        <v>32505</v>
      </c>
      <c r="Z7" s="58">
        <v>3790</v>
      </c>
      <c r="AA7" s="58">
        <v>640</v>
      </c>
      <c r="AB7" s="58">
        <v>153300</v>
      </c>
      <c r="AC7" s="58">
        <v>61718</v>
      </c>
      <c r="AD7" s="58">
        <v>49443</v>
      </c>
      <c r="AE7" s="58">
        <v>31406</v>
      </c>
      <c r="AF7" s="58">
        <v>218122</v>
      </c>
    </row>
    <row r="8" spans="1:32" x14ac:dyDescent="0.45">
      <c r="A8" s="519">
        <v>4</v>
      </c>
      <c r="B8" s="519"/>
      <c r="C8" s="59">
        <v>2533</v>
      </c>
      <c r="D8" s="58">
        <v>4467</v>
      </c>
      <c r="E8" s="58">
        <v>1438</v>
      </c>
      <c r="F8" s="58">
        <v>2402</v>
      </c>
      <c r="G8" s="58">
        <v>970</v>
      </c>
      <c r="H8" s="58">
        <v>7652</v>
      </c>
      <c r="I8" s="58">
        <v>2697</v>
      </c>
      <c r="J8" s="58">
        <v>931</v>
      </c>
      <c r="K8" s="58">
        <v>264</v>
      </c>
      <c r="L8" s="58">
        <v>565</v>
      </c>
      <c r="M8" s="58">
        <v>1581</v>
      </c>
      <c r="N8" s="58">
        <v>869</v>
      </c>
      <c r="O8" s="58">
        <v>2563</v>
      </c>
      <c r="P8" s="58">
        <v>11938</v>
      </c>
      <c r="Q8" s="58">
        <v>10298</v>
      </c>
      <c r="R8" s="58">
        <v>19431</v>
      </c>
      <c r="S8" s="58">
        <v>3190</v>
      </c>
      <c r="T8" s="58">
        <v>13534</v>
      </c>
      <c r="U8" s="58">
        <v>6638</v>
      </c>
      <c r="V8" s="58">
        <v>19732</v>
      </c>
      <c r="W8" s="58">
        <v>22191</v>
      </c>
      <c r="X8" s="58">
        <v>87135</v>
      </c>
      <c r="Y8" s="58">
        <v>28354</v>
      </c>
      <c r="Z8" s="58">
        <v>4461</v>
      </c>
      <c r="AA8" s="58">
        <v>747</v>
      </c>
      <c r="AB8" s="58">
        <v>111309</v>
      </c>
      <c r="AC8" s="58">
        <v>42614</v>
      </c>
      <c r="AD8" s="58">
        <v>36950</v>
      </c>
      <c r="AE8" s="58">
        <v>23951</v>
      </c>
      <c r="AF8" s="58">
        <v>166967</v>
      </c>
    </row>
    <row r="9" spans="1:32" x14ac:dyDescent="0.45">
      <c r="A9" s="519">
        <v>5</v>
      </c>
      <c r="B9" s="521"/>
      <c r="C9" s="59">
        <v>2533</v>
      </c>
      <c r="D9" s="58">
        <v>3270</v>
      </c>
      <c r="E9" s="58">
        <v>1391</v>
      </c>
      <c r="F9" s="58">
        <v>2985</v>
      </c>
      <c r="G9" s="58">
        <v>812</v>
      </c>
      <c r="H9" s="58">
        <v>3962</v>
      </c>
      <c r="I9" s="58">
        <v>2206</v>
      </c>
      <c r="J9" s="58">
        <v>711</v>
      </c>
      <c r="K9" s="58">
        <v>148</v>
      </c>
      <c r="L9" s="58">
        <v>297</v>
      </c>
      <c r="M9" s="58">
        <v>889</v>
      </c>
      <c r="N9" s="58">
        <v>565</v>
      </c>
      <c r="O9" s="58">
        <v>2066</v>
      </c>
      <c r="P9" s="58">
        <v>16131</v>
      </c>
      <c r="Q9" s="58">
        <v>14872</v>
      </c>
      <c r="R9" s="58">
        <v>26417</v>
      </c>
      <c r="S9" s="58">
        <v>2628</v>
      </c>
      <c r="T9" s="58">
        <v>12006</v>
      </c>
      <c r="U9" s="58">
        <v>9254</v>
      </c>
      <c r="V9" s="58">
        <v>26464</v>
      </c>
      <c r="W9" s="58">
        <v>38110</v>
      </c>
      <c r="X9" s="58">
        <v>72123</v>
      </c>
      <c r="Y9" s="58">
        <v>39887</v>
      </c>
      <c r="Z9" s="58">
        <v>3191</v>
      </c>
      <c r="AA9" s="58">
        <v>213</v>
      </c>
      <c r="AB9" s="58">
        <v>146172</v>
      </c>
      <c r="AC9" s="58">
        <v>64273</v>
      </c>
      <c r="AD9" s="58">
        <v>55552</v>
      </c>
      <c r="AE9" s="58">
        <v>32945</v>
      </c>
      <c r="AF9" s="58">
        <v>229275</v>
      </c>
    </row>
    <row r="10" spans="1:32" x14ac:dyDescent="0.2">
      <c r="A10" s="510"/>
      <c r="B10" s="511"/>
      <c r="C10" s="60"/>
      <c r="D10" s="61"/>
      <c r="E10" s="61"/>
      <c r="F10" s="62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</row>
    <row r="11" spans="1:32" x14ac:dyDescent="0.45">
      <c r="A11" s="512" t="s">
        <v>53</v>
      </c>
      <c r="B11" s="63" t="s">
        <v>54</v>
      </c>
      <c r="C11" s="368">
        <v>1212</v>
      </c>
      <c r="D11" s="369">
        <v>1915</v>
      </c>
      <c r="E11" s="369">
        <v>887</v>
      </c>
      <c r="F11" s="369">
        <v>1988</v>
      </c>
      <c r="G11" s="369">
        <v>434</v>
      </c>
      <c r="H11" s="369">
        <v>3153</v>
      </c>
      <c r="I11" s="369">
        <v>1449</v>
      </c>
      <c r="J11" s="369">
        <v>421</v>
      </c>
      <c r="K11" s="369">
        <v>107</v>
      </c>
      <c r="L11" s="369">
        <v>173</v>
      </c>
      <c r="M11" s="370">
        <v>632</v>
      </c>
      <c r="N11" s="370">
        <v>404</v>
      </c>
      <c r="O11" s="370">
        <v>1337</v>
      </c>
      <c r="P11" s="370">
        <v>8082</v>
      </c>
      <c r="Q11" s="370">
        <v>8861</v>
      </c>
      <c r="R11" s="370">
        <v>16663</v>
      </c>
      <c r="S11" s="370">
        <v>1682</v>
      </c>
      <c r="T11" s="370">
        <v>6732</v>
      </c>
      <c r="U11" s="370">
        <v>4766</v>
      </c>
      <c r="V11" s="370">
        <v>13726</v>
      </c>
      <c r="W11" s="370">
        <v>23973</v>
      </c>
      <c r="X11" s="370">
        <v>43814</v>
      </c>
      <c r="Y11" s="370">
        <v>24290</v>
      </c>
      <c r="Z11" s="370">
        <v>1465</v>
      </c>
      <c r="AA11" s="370">
        <v>122</v>
      </c>
      <c r="AB11" s="370">
        <v>94442</v>
      </c>
      <c r="AC11" s="371">
        <v>39170</v>
      </c>
      <c r="AD11" s="371">
        <v>31469</v>
      </c>
      <c r="AE11" s="371">
        <v>20348</v>
      </c>
      <c r="AF11" s="371">
        <v>139529</v>
      </c>
    </row>
    <row r="12" spans="1:32" x14ac:dyDescent="0.45">
      <c r="A12" s="512"/>
      <c r="B12" s="63" t="s">
        <v>55</v>
      </c>
      <c r="C12" s="368">
        <v>462</v>
      </c>
      <c r="D12" s="369">
        <v>534</v>
      </c>
      <c r="E12" s="369">
        <v>216</v>
      </c>
      <c r="F12" s="369">
        <v>178</v>
      </c>
      <c r="G12" s="369">
        <v>288</v>
      </c>
      <c r="H12" s="369">
        <v>368</v>
      </c>
      <c r="I12" s="369">
        <v>402</v>
      </c>
      <c r="J12" s="369">
        <v>122</v>
      </c>
      <c r="K12" s="369">
        <v>9</v>
      </c>
      <c r="L12" s="369">
        <v>31</v>
      </c>
      <c r="M12" s="369">
        <v>110</v>
      </c>
      <c r="N12" s="369">
        <v>82</v>
      </c>
      <c r="O12" s="369">
        <v>268</v>
      </c>
      <c r="P12" s="369">
        <v>4207</v>
      </c>
      <c r="Q12" s="369">
        <v>2015</v>
      </c>
      <c r="R12" s="369">
        <v>3598</v>
      </c>
      <c r="S12" s="369">
        <v>429</v>
      </c>
      <c r="T12" s="369">
        <v>3812</v>
      </c>
      <c r="U12" s="369">
        <v>991</v>
      </c>
      <c r="V12" s="369">
        <v>898</v>
      </c>
      <c r="W12" s="369">
        <v>4765</v>
      </c>
      <c r="X12" s="369">
        <v>6779</v>
      </c>
      <c r="Y12" s="369">
        <v>6138</v>
      </c>
      <c r="Z12" s="369">
        <v>1135</v>
      </c>
      <c r="AA12" s="369">
        <v>52</v>
      </c>
      <c r="AB12" s="369">
        <v>14860</v>
      </c>
      <c r="AC12" s="369">
        <v>4338</v>
      </c>
      <c r="AD12" s="369">
        <v>8450</v>
      </c>
      <c r="AE12" s="372">
        <v>5394</v>
      </c>
      <c r="AF12" s="372">
        <v>34956</v>
      </c>
    </row>
    <row r="13" spans="1:32" x14ac:dyDescent="0.45">
      <c r="A13" s="512"/>
      <c r="B13" s="63" t="s">
        <v>56</v>
      </c>
      <c r="C13" s="368">
        <v>306</v>
      </c>
      <c r="D13" s="369">
        <v>475</v>
      </c>
      <c r="E13" s="369">
        <v>154</v>
      </c>
      <c r="F13" s="369">
        <v>622</v>
      </c>
      <c r="G13" s="369">
        <v>65</v>
      </c>
      <c r="H13" s="369">
        <v>372</v>
      </c>
      <c r="I13" s="369">
        <v>304</v>
      </c>
      <c r="J13" s="369">
        <v>102</v>
      </c>
      <c r="K13" s="369">
        <v>11</v>
      </c>
      <c r="L13" s="369">
        <v>46</v>
      </c>
      <c r="M13" s="369">
        <v>79</v>
      </c>
      <c r="N13" s="369">
        <v>59</v>
      </c>
      <c r="O13" s="369">
        <v>323</v>
      </c>
      <c r="P13" s="369">
        <v>2636</v>
      </c>
      <c r="Q13" s="369">
        <v>2448</v>
      </c>
      <c r="R13" s="369">
        <v>3490</v>
      </c>
      <c r="S13" s="369">
        <v>255</v>
      </c>
      <c r="T13" s="369">
        <v>1250</v>
      </c>
      <c r="U13" s="369">
        <v>2701</v>
      </c>
      <c r="V13" s="369">
        <v>5529</v>
      </c>
      <c r="W13" s="369">
        <v>4025</v>
      </c>
      <c r="X13" s="369">
        <v>10845</v>
      </c>
      <c r="Y13" s="369">
        <v>2461</v>
      </c>
      <c r="Z13" s="369">
        <v>300</v>
      </c>
      <c r="AA13" s="369">
        <v>2</v>
      </c>
      <c r="AB13" s="369">
        <v>18614</v>
      </c>
      <c r="AC13" s="369">
        <v>11253</v>
      </c>
      <c r="AD13" s="369">
        <v>8834</v>
      </c>
      <c r="AE13" s="372">
        <v>4361</v>
      </c>
      <c r="AF13" s="372">
        <v>22059</v>
      </c>
    </row>
    <row r="14" spans="1:32" x14ac:dyDescent="0.45">
      <c r="A14" s="513"/>
      <c r="B14" s="66" t="s">
        <v>57</v>
      </c>
      <c r="C14" s="373">
        <v>553</v>
      </c>
      <c r="D14" s="374">
        <v>346</v>
      </c>
      <c r="E14" s="374">
        <v>134</v>
      </c>
      <c r="F14" s="374">
        <v>197</v>
      </c>
      <c r="G14" s="374">
        <v>25</v>
      </c>
      <c r="H14" s="374">
        <v>69</v>
      </c>
      <c r="I14" s="374">
        <v>51</v>
      </c>
      <c r="J14" s="374">
        <v>66</v>
      </c>
      <c r="K14" s="374">
        <v>21</v>
      </c>
      <c r="L14" s="374">
        <v>47</v>
      </c>
      <c r="M14" s="374">
        <v>68</v>
      </c>
      <c r="N14" s="374">
        <v>20</v>
      </c>
      <c r="O14" s="374">
        <v>138</v>
      </c>
      <c r="P14" s="374">
        <v>1206</v>
      </c>
      <c r="Q14" s="374">
        <v>1548</v>
      </c>
      <c r="R14" s="374">
        <v>2666</v>
      </c>
      <c r="S14" s="374">
        <v>262</v>
      </c>
      <c r="T14" s="374">
        <v>212</v>
      </c>
      <c r="U14" s="374">
        <v>796</v>
      </c>
      <c r="V14" s="374">
        <v>6311</v>
      </c>
      <c r="W14" s="374">
        <v>5347</v>
      </c>
      <c r="X14" s="374">
        <v>10685</v>
      </c>
      <c r="Y14" s="374">
        <v>6998</v>
      </c>
      <c r="Z14" s="374">
        <v>291</v>
      </c>
      <c r="AA14" s="374">
        <v>37</v>
      </c>
      <c r="AB14" s="374">
        <v>18256</v>
      </c>
      <c r="AC14" s="374">
        <v>9512</v>
      </c>
      <c r="AD14" s="374">
        <v>6799</v>
      </c>
      <c r="AE14" s="375">
        <v>2842</v>
      </c>
      <c r="AF14" s="375">
        <v>32731</v>
      </c>
    </row>
    <row r="15" spans="1:32" x14ac:dyDescent="0.45">
      <c r="A15" s="512" t="s">
        <v>58</v>
      </c>
      <c r="B15" s="67" t="s">
        <v>15</v>
      </c>
      <c r="C15" s="368">
        <v>455</v>
      </c>
      <c r="D15" s="369">
        <v>733</v>
      </c>
      <c r="E15" s="369">
        <v>512</v>
      </c>
      <c r="F15" s="369">
        <v>1349</v>
      </c>
      <c r="G15" s="369">
        <v>145</v>
      </c>
      <c r="H15" s="369">
        <v>1216</v>
      </c>
      <c r="I15" s="369">
        <v>271</v>
      </c>
      <c r="J15" s="369">
        <v>246</v>
      </c>
      <c r="K15" s="369">
        <v>74</v>
      </c>
      <c r="L15" s="369">
        <v>102</v>
      </c>
      <c r="M15" s="369">
        <v>425</v>
      </c>
      <c r="N15" s="369">
        <v>257</v>
      </c>
      <c r="O15" s="369">
        <v>905</v>
      </c>
      <c r="P15" s="369">
        <v>4331</v>
      </c>
      <c r="Q15" s="369">
        <v>4093</v>
      </c>
      <c r="R15" s="369">
        <v>8601</v>
      </c>
      <c r="S15" s="369">
        <v>758</v>
      </c>
      <c r="T15" s="369">
        <v>2674</v>
      </c>
      <c r="U15" s="369">
        <v>2626</v>
      </c>
      <c r="V15" s="369">
        <v>4953</v>
      </c>
      <c r="W15" s="369">
        <v>10360</v>
      </c>
      <c r="X15" s="369">
        <v>15608</v>
      </c>
      <c r="Y15" s="369">
        <v>10552</v>
      </c>
      <c r="Z15" s="369">
        <v>607</v>
      </c>
      <c r="AA15" s="369">
        <v>25</v>
      </c>
      <c r="AB15" s="369">
        <v>41200</v>
      </c>
      <c r="AC15" s="369">
        <v>14763</v>
      </c>
      <c r="AD15" s="369">
        <v>14898</v>
      </c>
      <c r="AE15" s="372">
        <v>8371</v>
      </c>
      <c r="AF15" s="372">
        <v>60095</v>
      </c>
    </row>
    <row r="16" spans="1:32" x14ac:dyDescent="0.45">
      <c r="A16" s="512"/>
      <c r="B16" s="68" t="s">
        <v>59</v>
      </c>
      <c r="C16" s="368">
        <v>104</v>
      </c>
      <c r="D16" s="369">
        <v>15</v>
      </c>
      <c r="E16" s="369">
        <v>15</v>
      </c>
      <c r="F16" s="369">
        <v>5</v>
      </c>
      <c r="G16" s="369" t="s">
        <v>7</v>
      </c>
      <c r="H16" s="369">
        <v>10</v>
      </c>
      <c r="I16" s="369">
        <v>1</v>
      </c>
      <c r="J16" s="369">
        <v>6</v>
      </c>
      <c r="K16" s="369">
        <v>2</v>
      </c>
      <c r="L16" s="369" t="s">
        <v>7</v>
      </c>
      <c r="M16" s="369">
        <v>4</v>
      </c>
      <c r="N16" s="369">
        <v>2</v>
      </c>
      <c r="O16" s="369">
        <v>36</v>
      </c>
      <c r="P16" s="369">
        <v>126</v>
      </c>
      <c r="Q16" s="369">
        <v>87</v>
      </c>
      <c r="R16" s="369">
        <v>186</v>
      </c>
      <c r="S16" s="369">
        <v>51</v>
      </c>
      <c r="T16" s="369">
        <v>39</v>
      </c>
      <c r="U16" s="369">
        <v>33</v>
      </c>
      <c r="V16" s="369">
        <v>928</v>
      </c>
      <c r="W16" s="369">
        <v>644</v>
      </c>
      <c r="X16" s="369">
        <v>1261</v>
      </c>
      <c r="Y16" s="369">
        <v>1162</v>
      </c>
      <c r="Z16" s="369">
        <v>27</v>
      </c>
      <c r="AA16" s="376" t="s">
        <v>7</v>
      </c>
      <c r="AB16" s="369">
        <v>1779</v>
      </c>
      <c r="AC16" s="369">
        <v>528</v>
      </c>
      <c r="AD16" s="369">
        <v>351</v>
      </c>
      <c r="AE16" s="372">
        <v>155</v>
      </c>
      <c r="AF16" s="372">
        <v>4019</v>
      </c>
    </row>
    <row r="17" spans="1:32" x14ac:dyDescent="0.45">
      <c r="A17" s="512"/>
      <c r="B17" s="67" t="s">
        <v>17</v>
      </c>
      <c r="C17" s="368">
        <v>82</v>
      </c>
      <c r="D17" s="369">
        <v>88</v>
      </c>
      <c r="E17" s="369">
        <v>4</v>
      </c>
      <c r="F17" s="369">
        <v>4</v>
      </c>
      <c r="G17" s="369">
        <v>7</v>
      </c>
      <c r="H17" s="369">
        <v>20</v>
      </c>
      <c r="I17" s="369">
        <v>9</v>
      </c>
      <c r="J17" s="369">
        <v>21</v>
      </c>
      <c r="K17" s="369">
        <v>10</v>
      </c>
      <c r="L17" s="369">
        <v>11</v>
      </c>
      <c r="M17" s="369">
        <v>11</v>
      </c>
      <c r="N17" s="369" t="s">
        <v>7</v>
      </c>
      <c r="O17" s="369">
        <v>21</v>
      </c>
      <c r="P17" s="369">
        <v>37</v>
      </c>
      <c r="Q17" s="369">
        <v>119</v>
      </c>
      <c r="R17" s="369">
        <v>201</v>
      </c>
      <c r="S17" s="369">
        <v>8</v>
      </c>
      <c r="T17" s="369">
        <v>41</v>
      </c>
      <c r="U17" s="369">
        <v>112</v>
      </c>
      <c r="V17" s="369">
        <v>550</v>
      </c>
      <c r="W17" s="369">
        <v>946</v>
      </c>
      <c r="X17" s="369">
        <v>2670</v>
      </c>
      <c r="Y17" s="369">
        <v>1508</v>
      </c>
      <c r="Z17" s="369">
        <v>33</v>
      </c>
      <c r="AA17" s="377">
        <v>1</v>
      </c>
      <c r="AB17" s="369">
        <v>2538</v>
      </c>
      <c r="AC17" s="369">
        <v>2319</v>
      </c>
      <c r="AD17" s="369">
        <v>1704</v>
      </c>
      <c r="AE17" s="372">
        <v>680</v>
      </c>
      <c r="AF17" s="372">
        <v>7178</v>
      </c>
    </row>
    <row r="18" spans="1:32" x14ac:dyDescent="0.45">
      <c r="A18" s="512"/>
      <c r="B18" s="67" t="s">
        <v>18</v>
      </c>
      <c r="C18" s="368">
        <v>129</v>
      </c>
      <c r="D18" s="369">
        <v>211</v>
      </c>
      <c r="E18" s="369">
        <v>97</v>
      </c>
      <c r="F18" s="369">
        <v>49</v>
      </c>
      <c r="G18" s="369">
        <v>28</v>
      </c>
      <c r="H18" s="369">
        <v>36</v>
      </c>
      <c r="I18" s="369">
        <v>18</v>
      </c>
      <c r="J18" s="369">
        <v>29</v>
      </c>
      <c r="K18" s="369">
        <v>3</v>
      </c>
      <c r="L18" s="369">
        <v>21</v>
      </c>
      <c r="M18" s="369">
        <v>42</v>
      </c>
      <c r="N18" s="369">
        <v>40</v>
      </c>
      <c r="O18" s="369">
        <v>64</v>
      </c>
      <c r="P18" s="369">
        <v>274</v>
      </c>
      <c r="Q18" s="369">
        <v>284</v>
      </c>
      <c r="R18" s="369">
        <v>768</v>
      </c>
      <c r="S18" s="369">
        <v>63</v>
      </c>
      <c r="T18" s="369">
        <v>85</v>
      </c>
      <c r="U18" s="369">
        <v>280</v>
      </c>
      <c r="V18" s="369">
        <v>327</v>
      </c>
      <c r="W18" s="369">
        <v>1429</v>
      </c>
      <c r="X18" s="369">
        <v>1278</v>
      </c>
      <c r="Y18" s="369">
        <v>1732</v>
      </c>
      <c r="Z18" s="369">
        <v>303</v>
      </c>
      <c r="AA18" s="369">
        <v>18</v>
      </c>
      <c r="AB18" s="369">
        <v>3817</v>
      </c>
      <c r="AC18" s="369">
        <v>1096</v>
      </c>
      <c r="AD18" s="369">
        <v>2171</v>
      </c>
      <c r="AE18" s="372">
        <v>1049</v>
      </c>
      <c r="AF18" s="372">
        <v>8740</v>
      </c>
    </row>
    <row r="19" spans="1:32" x14ac:dyDescent="0.45">
      <c r="A19" s="512"/>
      <c r="B19" s="67" t="s">
        <v>19</v>
      </c>
      <c r="C19" s="368">
        <v>119</v>
      </c>
      <c r="D19" s="369">
        <v>74</v>
      </c>
      <c r="E19" s="369">
        <v>64</v>
      </c>
      <c r="F19" s="369">
        <v>42</v>
      </c>
      <c r="G19" s="369">
        <v>4</v>
      </c>
      <c r="H19" s="369">
        <v>7</v>
      </c>
      <c r="I19" s="369">
        <v>1</v>
      </c>
      <c r="J19" s="369">
        <v>12</v>
      </c>
      <c r="K19" s="369">
        <v>5</v>
      </c>
      <c r="L19" s="369">
        <v>26</v>
      </c>
      <c r="M19" s="369">
        <v>30</v>
      </c>
      <c r="N19" s="369">
        <v>7</v>
      </c>
      <c r="O19" s="369">
        <v>35</v>
      </c>
      <c r="P19" s="369">
        <v>447</v>
      </c>
      <c r="Q19" s="369">
        <v>257</v>
      </c>
      <c r="R19" s="369">
        <v>767</v>
      </c>
      <c r="S19" s="369">
        <v>35</v>
      </c>
      <c r="T19" s="369">
        <v>15</v>
      </c>
      <c r="U19" s="369">
        <v>194</v>
      </c>
      <c r="V19" s="369">
        <v>3649</v>
      </c>
      <c r="W19" s="369">
        <v>976</v>
      </c>
      <c r="X19" s="369">
        <v>4282</v>
      </c>
      <c r="Y19" s="369">
        <v>2707</v>
      </c>
      <c r="Z19" s="369">
        <v>69</v>
      </c>
      <c r="AA19" s="369">
        <v>6</v>
      </c>
      <c r="AB19" s="369">
        <v>4653</v>
      </c>
      <c r="AC19" s="369">
        <v>4117</v>
      </c>
      <c r="AD19" s="369">
        <v>3654</v>
      </c>
      <c r="AE19" s="372">
        <v>1333</v>
      </c>
      <c r="AF19" s="372">
        <v>9786</v>
      </c>
    </row>
    <row r="20" spans="1:32" x14ac:dyDescent="0.45">
      <c r="A20" s="512"/>
      <c r="B20" s="67" t="s">
        <v>20</v>
      </c>
      <c r="C20" s="368">
        <v>110</v>
      </c>
      <c r="D20" s="369">
        <v>126</v>
      </c>
      <c r="E20" s="369">
        <v>45</v>
      </c>
      <c r="F20" s="369">
        <v>75</v>
      </c>
      <c r="G20" s="369">
        <v>20</v>
      </c>
      <c r="H20" s="369">
        <v>259</v>
      </c>
      <c r="I20" s="369">
        <v>30</v>
      </c>
      <c r="J20" s="369">
        <v>44</v>
      </c>
      <c r="K20" s="369">
        <v>2</v>
      </c>
      <c r="L20" s="369">
        <v>12</v>
      </c>
      <c r="M20" s="369">
        <v>31</v>
      </c>
      <c r="N20" s="369">
        <v>16</v>
      </c>
      <c r="O20" s="369">
        <v>36</v>
      </c>
      <c r="P20" s="369">
        <v>555</v>
      </c>
      <c r="Q20" s="369">
        <v>747</v>
      </c>
      <c r="R20" s="369">
        <v>1377</v>
      </c>
      <c r="S20" s="369">
        <v>104</v>
      </c>
      <c r="T20" s="369">
        <v>352</v>
      </c>
      <c r="U20" s="369">
        <v>165</v>
      </c>
      <c r="V20" s="369">
        <v>1338</v>
      </c>
      <c r="W20" s="369">
        <v>1338</v>
      </c>
      <c r="X20" s="369">
        <v>2060</v>
      </c>
      <c r="Y20" s="369">
        <v>1347</v>
      </c>
      <c r="Z20" s="369">
        <v>190</v>
      </c>
      <c r="AA20" s="369">
        <v>3</v>
      </c>
      <c r="AB20" s="369">
        <v>10374</v>
      </c>
      <c r="AC20" s="369">
        <v>1211</v>
      </c>
      <c r="AD20" s="369">
        <v>1586</v>
      </c>
      <c r="AE20" s="372">
        <v>1018</v>
      </c>
      <c r="AF20" s="372">
        <v>9207</v>
      </c>
    </row>
    <row r="21" spans="1:32" x14ac:dyDescent="0.45">
      <c r="A21" s="512"/>
      <c r="B21" s="69" t="s">
        <v>60</v>
      </c>
      <c r="C21" s="368">
        <v>178</v>
      </c>
      <c r="D21" s="369">
        <v>306</v>
      </c>
      <c r="E21" s="369">
        <v>102</v>
      </c>
      <c r="F21" s="369">
        <v>162</v>
      </c>
      <c r="G21" s="369">
        <v>18</v>
      </c>
      <c r="H21" s="369">
        <v>159</v>
      </c>
      <c r="I21" s="369">
        <v>344</v>
      </c>
      <c r="J21" s="369">
        <v>30</v>
      </c>
      <c r="K21" s="369">
        <v>6</v>
      </c>
      <c r="L21" s="369">
        <v>18</v>
      </c>
      <c r="M21" s="369">
        <v>44</v>
      </c>
      <c r="N21" s="369">
        <v>44</v>
      </c>
      <c r="O21" s="369">
        <v>71</v>
      </c>
      <c r="P21" s="369">
        <v>452</v>
      </c>
      <c r="Q21" s="369">
        <v>530</v>
      </c>
      <c r="R21" s="369">
        <v>1092</v>
      </c>
      <c r="S21" s="369">
        <v>189</v>
      </c>
      <c r="T21" s="369">
        <v>534</v>
      </c>
      <c r="U21" s="58">
        <v>471</v>
      </c>
      <c r="V21" s="58">
        <v>1288</v>
      </c>
      <c r="W21" s="58">
        <v>3751</v>
      </c>
      <c r="X21" s="369">
        <v>9452</v>
      </c>
      <c r="Y21" s="369">
        <v>3589</v>
      </c>
      <c r="Z21" s="369">
        <v>222</v>
      </c>
      <c r="AA21" s="369">
        <v>36</v>
      </c>
      <c r="AB21" s="369">
        <v>7266</v>
      </c>
      <c r="AC21" s="369">
        <v>4459</v>
      </c>
      <c r="AD21" s="369">
        <v>2244</v>
      </c>
      <c r="AE21" s="372">
        <v>2312</v>
      </c>
      <c r="AF21" s="372">
        <v>19548</v>
      </c>
    </row>
    <row r="22" spans="1:32" x14ac:dyDescent="0.45">
      <c r="A22" s="512"/>
      <c r="B22" s="67" t="s">
        <v>22</v>
      </c>
      <c r="C22" s="368">
        <v>187</v>
      </c>
      <c r="D22" s="369">
        <v>483</v>
      </c>
      <c r="E22" s="369">
        <v>101</v>
      </c>
      <c r="F22" s="369">
        <v>114</v>
      </c>
      <c r="G22" s="369">
        <v>98</v>
      </c>
      <c r="H22" s="369">
        <v>1104</v>
      </c>
      <c r="I22" s="369">
        <v>205</v>
      </c>
      <c r="J22" s="369">
        <v>17</v>
      </c>
      <c r="K22" s="369">
        <v>5</v>
      </c>
      <c r="L22" s="369">
        <v>5</v>
      </c>
      <c r="M22" s="369">
        <v>35</v>
      </c>
      <c r="N22" s="369">
        <v>27</v>
      </c>
      <c r="O22" s="369">
        <v>150</v>
      </c>
      <c r="P22" s="369">
        <v>1043</v>
      </c>
      <c r="Q22" s="369">
        <v>1105</v>
      </c>
      <c r="R22" s="369">
        <v>2000</v>
      </c>
      <c r="S22" s="369">
        <v>102</v>
      </c>
      <c r="T22" s="369">
        <v>1931</v>
      </c>
      <c r="U22" s="369">
        <v>459</v>
      </c>
      <c r="V22" s="369">
        <v>1150</v>
      </c>
      <c r="W22" s="369">
        <v>2457</v>
      </c>
      <c r="X22" s="369">
        <v>7421</v>
      </c>
      <c r="Y22" s="369">
        <v>2849</v>
      </c>
      <c r="Z22" s="369">
        <v>63</v>
      </c>
      <c r="AA22" s="369">
        <v>15</v>
      </c>
      <c r="AB22" s="369">
        <v>12980</v>
      </c>
      <c r="AC22" s="369">
        <v>5939</v>
      </c>
      <c r="AD22" s="369">
        <v>2026</v>
      </c>
      <c r="AE22" s="372">
        <v>1463</v>
      </c>
      <c r="AF22" s="372">
        <v>18639</v>
      </c>
    </row>
    <row r="23" spans="1:32" x14ac:dyDescent="0.45">
      <c r="A23" s="512"/>
      <c r="B23" s="67" t="s">
        <v>23</v>
      </c>
      <c r="C23" s="368">
        <v>166</v>
      </c>
      <c r="D23" s="369">
        <v>161</v>
      </c>
      <c r="E23" s="369">
        <v>99</v>
      </c>
      <c r="F23" s="369">
        <v>207</v>
      </c>
      <c r="G23" s="369">
        <v>125</v>
      </c>
      <c r="H23" s="369">
        <v>147</v>
      </c>
      <c r="I23" s="369">
        <v>316</v>
      </c>
      <c r="J23" s="369">
        <v>68</v>
      </c>
      <c r="K23" s="369">
        <v>18</v>
      </c>
      <c r="L23" s="369">
        <v>33</v>
      </c>
      <c r="M23" s="369">
        <v>61</v>
      </c>
      <c r="N23" s="369">
        <v>33</v>
      </c>
      <c r="O23" s="369">
        <v>130</v>
      </c>
      <c r="P23" s="369">
        <v>861</v>
      </c>
      <c r="Q23" s="369">
        <v>607</v>
      </c>
      <c r="R23" s="369">
        <v>1562</v>
      </c>
      <c r="S23" s="369">
        <v>143</v>
      </c>
      <c r="T23" s="369">
        <v>653</v>
      </c>
      <c r="U23" s="369">
        <v>508</v>
      </c>
      <c r="V23" s="369">
        <v>2216</v>
      </c>
      <c r="W23" s="369">
        <v>3598</v>
      </c>
      <c r="X23" s="369">
        <v>5652</v>
      </c>
      <c r="Y23" s="369">
        <v>3319</v>
      </c>
      <c r="Z23" s="369">
        <v>282</v>
      </c>
      <c r="AA23" s="369">
        <v>7</v>
      </c>
      <c r="AB23" s="369">
        <v>13657</v>
      </c>
      <c r="AC23" s="369">
        <v>5298</v>
      </c>
      <c r="AD23" s="369">
        <v>7561</v>
      </c>
      <c r="AE23" s="372">
        <v>5582</v>
      </c>
      <c r="AF23" s="372">
        <v>20086</v>
      </c>
    </row>
    <row r="24" spans="1:32" x14ac:dyDescent="0.45">
      <c r="A24" s="512"/>
      <c r="B24" s="67" t="s">
        <v>24</v>
      </c>
      <c r="C24" s="368">
        <v>206</v>
      </c>
      <c r="D24" s="369">
        <v>202</v>
      </c>
      <c r="E24" s="369">
        <v>86</v>
      </c>
      <c r="F24" s="369">
        <v>96</v>
      </c>
      <c r="G24" s="369">
        <v>96</v>
      </c>
      <c r="H24" s="369">
        <v>275</v>
      </c>
      <c r="I24" s="369">
        <v>298</v>
      </c>
      <c r="J24" s="369">
        <v>74</v>
      </c>
      <c r="K24" s="369">
        <v>6</v>
      </c>
      <c r="L24" s="369">
        <v>6</v>
      </c>
      <c r="M24" s="369">
        <v>64</v>
      </c>
      <c r="N24" s="369">
        <v>25</v>
      </c>
      <c r="O24" s="369">
        <v>167</v>
      </c>
      <c r="P24" s="369">
        <v>3673</v>
      </c>
      <c r="Q24" s="369">
        <v>1234</v>
      </c>
      <c r="R24" s="369">
        <v>2211</v>
      </c>
      <c r="S24" s="369">
        <v>327</v>
      </c>
      <c r="T24" s="369">
        <v>3408</v>
      </c>
      <c r="U24" s="369">
        <v>356</v>
      </c>
      <c r="V24" s="369">
        <v>364</v>
      </c>
      <c r="W24" s="369">
        <v>2346</v>
      </c>
      <c r="X24" s="369">
        <v>3835</v>
      </c>
      <c r="Y24" s="369">
        <v>2691</v>
      </c>
      <c r="Z24" s="369">
        <v>637</v>
      </c>
      <c r="AA24" s="369">
        <v>20</v>
      </c>
      <c r="AB24" s="369">
        <v>6670</v>
      </c>
      <c r="AC24" s="369">
        <v>2067</v>
      </c>
      <c r="AD24" s="369">
        <v>3730</v>
      </c>
      <c r="AE24" s="372">
        <v>2420</v>
      </c>
      <c r="AF24" s="372">
        <v>16658</v>
      </c>
    </row>
    <row r="25" spans="1:32" x14ac:dyDescent="0.45">
      <c r="A25" s="512"/>
      <c r="B25" s="67" t="s">
        <v>25</v>
      </c>
      <c r="C25" s="368">
        <v>100</v>
      </c>
      <c r="D25" s="369">
        <v>122</v>
      </c>
      <c r="E25" s="369">
        <v>32</v>
      </c>
      <c r="F25" s="369">
        <v>22</v>
      </c>
      <c r="G25" s="369">
        <v>6</v>
      </c>
      <c r="H25" s="369">
        <v>21</v>
      </c>
      <c r="I25" s="369">
        <v>35</v>
      </c>
      <c r="J25" s="369">
        <v>7</v>
      </c>
      <c r="K25" s="369">
        <v>2</v>
      </c>
      <c r="L25" s="369">
        <v>1</v>
      </c>
      <c r="M25" s="369">
        <v>20</v>
      </c>
      <c r="N25" s="369">
        <v>9</v>
      </c>
      <c r="O25" s="369">
        <v>40</v>
      </c>
      <c r="P25" s="369">
        <v>504</v>
      </c>
      <c r="Q25" s="369">
        <v>950</v>
      </c>
      <c r="R25" s="369">
        <v>1197</v>
      </c>
      <c r="S25" s="369">
        <v>133</v>
      </c>
      <c r="T25" s="369">
        <v>83</v>
      </c>
      <c r="U25" s="58">
        <v>358</v>
      </c>
      <c r="V25" s="58">
        <v>921</v>
      </c>
      <c r="W25" s="58">
        <v>1246</v>
      </c>
      <c r="X25" s="369">
        <v>952</v>
      </c>
      <c r="Y25" s="369">
        <v>567</v>
      </c>
      <c r="Z25" s="369">
        <v>27</v>
      </c>
      <c r="AA25" s="369">
        <v>27</v>
      </c>
      <c r="AB25" s="369">
        <v>6904</v>
      </c>
      <c r="AC25" s="369">
        <v>1539</v>
      </c>
      <c r="AD25" s="369">
        <v>421</v>
      </c>
      <c r="AE25" s="372">
        <v>409</v>
      </c>
      <c r="AF25" s="372">
        <v>5992</v>
      </c>
    </row>
    <row r="26" spans="1:32" x14ac:dyDescent="0.45">
      <c r="A26" s="512"/>
      <c r="B26" s="67" t="s">
        <v>26</v>
      </c>
      <c r="C26" s="368">
        <v>127</v>
      </c>
      <c r="D26" s="369">
        <v>121</v>
      </c>
      <c r="E26" s="369">
        <v>33</v>
      </c>
      <c r="F26" s="369">
        <v>33</v>
      </c>
      <c r="G26" s="369">
        <v>164</v>
      </c>
      <c r="H26" s="369">
        <v>57</v>
      </c>
      <c r="I26" s="369">
        <v>86</v>
      </c>
      <c r="J26" s="369">
        <v>19</v>
      </c>
      <c r="K26" s="369" t="s">
        <v>7</v>
      </c>
      <c r="L26" s="369">
        <v>4</v>
      </c>
      <c r="M26" s="369">
        <v>4</v>
      </c>
      <c r="N26" s="369">
        <v>17</v>
      </c>
      <c r="O26" s="369">
        <v>37</v>
      </c>
      <c r="P26" s="369">
        <v>260</v>
      </c>
      <c r="Q26" s="369">
        <v>497</v>
      </c>
      <c r="R26" s="369">
        <v>619</v>
      </c>
      <c r="S26" s="369">
        <v>39</v>
      </c>
      <c r="T26" s="369">
        <v>319</v>
      </c>
      <c r="U26" s="58">
        <v>355</v>
      </c>
      <c r="V26" s="58">
        <v>207</v>
      </c>
      <c r="W26" s="58">
        <v>990</v>
      </c>
      <c r="X26" s="369">
        <v>1666</v>
      </c>
      <c r="Y26" s="369">
        <v>1715</v>
      </c>
      <c r="Z26" s="369">
        <v>195</v>
      </c>
      <c r="AA26" s="369">
        <v>14</v>
      </c>
      <c r="AB26" s="369">
        <v>4373</v>
      </c>
      <c r="AC26" s="369">
        <v>1175</v>
      </c>
      <c r="AD26" s="369">
        <v>2549</v>
      </c>
      <c r="AE26" s="372">
        <v>1925</v>
      </c>
      <c r="AF26" s="372">
        <v>9558</v>
      </c>
    </row>
    <row r="27" spans="1:32" x14ac:dyDescent="0.45">
      <c r="A27" s="514"/>
      <c r="B27" s="71" t="s">
        <v>27</v>
      </c>
      <c r="C27" s="378">
        <v>75</v>
      </c>
      <c r="D27" s="379">
        <v>72</v>
      </c>
      <c r="E27" s="379">
        <v>21</v>
      </c>
      <c r="F27" s="379">
        <v>78</v>
      </c>
      <c r="G27" s="379">
        <v>2</v>
      </c>
      <c r="H27" s="379">
        <v>9</v>
      </c>
      <c r="I27" s="379">
        <v>11</v>
      </c>
      <c r="J27" s="379">
        <v>15</v>
      </c>
      <c r="K27" s="379">
        <v>1</v>
      </c>
      <c r="L27" s="379">
        <v>2</v>
      </c>
      <c r="M27" s="379">
        <v>32</v>
      </c>
      <c r="N27" s="379">
        <v>23</v>
      </c>
      <c r="O27" s="379">
        <v>42</v>
      </c>
      <c r="P27" s="379">
        <v>709</v>
      </c>
      <c r="Q27" s="379">
        <v>1578</v>
      </c>
      <c r="R27" s="379">
        <v>1768</v>
      </c>
      <c r="S27" s="379">
        <v>369</v>
      </c>
      <c r="T27" s="379">
        <v>28</v>
      </c>
      <c r="U27" s="380">
        <v>430</v>
      </c>
      <c r="V27" s="380">
        <v>2518</v>
      </c>
      <c r="W27" s="380">
        <v>1347</v>
      </c>
      <c r="X27" s="379">
        <v>2209</v>
      </c>
      <c r="Y27" s="379">
        <v>2034</v>
      </c>
      <c r="Z27" s="379">
        <v>57</v>
      </c>
      <c r="AA27" s="379" t="s">
        <v>7</v>
      </c>
      <c r="AB27" s="379">
        <v>7321</v>
      </c>
      <c r="AC27" s="379">
        <v>6902</v>
      </c>
      <c r="AD27" s="379">
        <v>2593</v>
      </c>
      <c r="AE27" s="381">
        <v>1402</v>
      </c>
      <c r="AF27" s="381">
        <v>7404</v>
      </c>
    </row>
    <row r="28" spans="1:32" x14ac:dyDescent="0.2">
      <c r="A28" s="72"/>
      <c r="B28" s="73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70"/>
      <c r="V28" s="70"/>
      <c r="W28" s="70"/>
      <c r="X28" s="64"/>
      <c r="Y28" s="64"/>
      <c r="Z28" s="64"/>
      <c r="AA28" s="64"/>
      <c r="AB28" s="64"/>
      <c r="AC28" s="64"/>
      <c r="AD28" s="64"/>
      <c r="AE28" s="65"/>
      <c r="AF28" s="74" t="s">
        <v>61</v>
      </c>
    </row>
  </sheetData>
  <mergeCells count="15">
    <mergeCell ref="A10:B10"/>
    <mergeCell ref="A11:A14"/>
    <mergeCell ref="A15:A27"/>
    <mergeCell ref="AD4:AE4"/>
    <mergeCell ref="AF4:AF5"/>
    <mergeCell ref="A6:B6"/>
    <mergeCell ref="A7:B7"/>
    <mergeCell ref="A8:B8"/>
    <mergeCell ref="A9:B9"/>
    <mergeCell ref="A4:B5"/>
    <mergeCell ref="C4:C5"/>
    <mergeCell ref="D4:Q4"/>
    <mergeCell ref="R4:U4"/>
    <mergeCell ref="V4:AA4"/>
    <mergeCell ref="AB4:AC4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F2566-ECD7-4FB0-935D-99FC69D01B58}">
  <dimension ref="A2:W27"/>
  <sheetViews>
    <sheetView workbookViewId="0">
      <selection activeCell="C38" sqref="C38"/>
    </sheetView>
  </sheetViews>
  <sheetFormatPr defaultRowHeight="13.2" x14ac:dyDescent="0.45"/>
  <cols>
    <col min="1" max="1" width="13.59765625" style="2" customWidth="1"/>
    <col min="2" max="23" width="12.69921875" style="2" customWidth="1"/>
    <col min="24" max="16384" width="8.796875" style="2"/>
  </cols>
  <sheetData>
    <row r="2" spans="1:23" ht="19.2" x14ac:dyDescent="0.2">
      <c r="A2" s="92" t="s">
        <v>564</v>
      </c>
      <c r="B2" s="1"/>
      <c r="C2" s="1"/>
      <c r="D2" s="1"/>
      <c r="E2" s="1"/>
      <c r="F2" s="1"/>
      <c r="G2" s="1"/>
      <c r="H2" s="1"/>
      <c r="I2" s="76"/>
      <c r="J2" s="76"/>
    </row>
    <row r="3" spans="1:23" ht="19.2" x14ac:dyDescent="0.2">
      <c r="A3" s="92"/>
      <c r="B3" s="1"/>
      <c r="C3" s="1"/>
      <c r="D3" s="1"/>
      <c r="E3" s="1"/>
      <c r="F3" s="1"/>
      <c r="G3" s="1"/>
      <c r="H3" s="1"/>
      <c r="I3" s="76"/>
      <c r="J3" s="76"/>
    </row>
    <row r="4" spans="1:23" ht="19.8" thickBot="1" x14ac:dyDescent="0.3">
      <c r="A4" s="91" t="s">
        <v>62</v>
      </c>
      <c r="B4" s="3"/>
      <c r="C4" s="3"/>
      <c r="D4" s="3"/>
      <c r="E4" s="3"/>
      <c r="F4" s="3"/>
      <c r="G4" s="3"/>
      <c r="H4" s="3"/>
      <c r="I4" s="77"/>
      <c r="J4" s="1"/>
      <c r="W4" s="78" t="s">
        <v>565</v>
      </c>
    </row>
    <row r="5" spans="1:23" ht="13.8" thickTop="1" x14ac:dyDescent="0.45">
      <c r="A5" s="545" t="s">
        <v>63</v>
      </c>
      <c r="B5" s="540" t="s">
        <v>64</v>
      </c>
      <c r="C5" s="541"/>
      <c r="D5" s="538"/>
      <c r="E5" s="540" t="s">
        <v>65</v>
      </c>
      <c r="F5" s="538"/>
      <c r="G5" s="540" t="s">
        <v>66</v>
      </c>
      <c r="H5" s="538"/>
      <c r="I5" s="540" t="s">
        <v>67</v>
      </c>
      <c r="J5" s="541"/>
      <c r="K5" s="540" t="s">
        <v>68</v>
      </c>
      <c r="L5" s="541"/>
      <c r="M5" s="541" t="s">
        <v>69</v>
      </c>
      <c r="N5" s="538"/>
      <c r="O5" s="540" t="s">
        <v>70</v>
      </c>
      <c r="P5" s="538"/>
      <c r="Q5" s="540" t="s">
        <v>71</v>
      </c>
      <c r="R5" s="538"/>
      <c r="S5" s="540" t="s">
        <v>72</v>
      </c>
      <c r="T5" s="538"/>
      <c r="U5" s="517" t="s">
        <v>73</v>
      </c>
      <c r="V5" s="517" t="s">
        <v>74</v>
      </c>
      <c r="W5" s="517" t="s">
        <v>75</v>
      </c>
    </row>
    <row r="6" spans="1:23" x14ac:dyDescent="0.45">
      <c r="A6" s="505"/>
      <c r="B6" s="79" t="s">
        <v>76</v>
      </c>
      <c r="C6" s="79" t="s">
        <v>77</v>
      </c>
      <c r="D6" s="80" t="s">
        <v>78</v>
      </c>
      <c r="E6" s="79" t="s">
        <v>77</v>
      </c>
      <c r="F6" s="80" t="s">
        <v>78</v>
      </c>
      <c r="G6" s="79" t="s">
        <v>77</v>
      </c>
      <c r="H6" s="80" t="s">
        <v>78</v>
      </c>
      <c r="I6" s="79" t="s">
        <v>77</v>
      </c>
      <c r="J6" s="81" t="s">
        <v>78</v>
      </c>
      <c r="K6" s="79" t="s">
        <v>77</v>
      </c>
      <c r="L6" s="81" t="s">
        <v>78</v>
      </c>
      <c r="M6" s="82" t="s">
        <v>77</v>
      </c>
      <c r="N6" s="80" t="s">
        <v>78</v>
      </c>
      <c r="O6" s="79" t="s">
        <v>77</v>
      </c>
      <c r="P6" s="80" t="s">
        <v>78</v>
      </c>
      <c r="Q6" s="79" t="s">
        <v>77</v>
      </c>
      <c r="R6" s="80" t="s">
        <v>78</v>
      </c>
      <c r="S6" s="79" t="s">
        <v>77</v>
      </c>
      <c r="T6" s="80" t="s">
        <v>78</v>
      </c>
      <c r="U6" s="518"/>
      <c r="V6" s="518"/>
      <c r="W6" s="518"/>
    </row>
    <row r="7" spans="1:23" x14ac:dyDescent="0.45">
      <c r="A7" s="383" t="s">
        <v>431</v>
      </c>
      <c r="B7" s="83">
        <v>5713</v>
      </c>
      <c r="C7" s="84">
        <v>7013</v>
      </c>
      <c r="D7" s="84">
        <v>11740778534</v>
      </c>
      <c r="E7" s="84">
        <v>5917</v>
      </c>
      <c r="F7" s="84">
        <v>3326605404</v>
      </c>
      <c r="G7" s="84">
        <v>5213</v>
      </c>
      <c r="H7" s="84">
        <v>1310317699</v>
      </c>
      <c r="I7" s="84">
        <v>253</v>
      </c>
      <c r="J7" s="84">
        <v>26620215</v>
      </c>
      <c r="K7" s="84">
        <v>1344</v>
      </c>
      <c r="L7" s="84">
        <v>292882491</v>
      </c>
      <c r="M7" s="84">
        <v>5266</v>
      </c>
      <c r="N7" s="84">
        <v>6237843562</v>
      </c>
      <c r="O7" s="85" t="s">
        <v>7</v>
      </c>
      <c r="P7" s="84">
        <v>1282646</v>
      </c>
      <c r="Q7" s="84">
        <v>101</v>
      </c>
      <c r="R7" s="84">
        <v>14277091</v>
      </c>
      <c r="S7" s="84">
        <v>10</v>
      </c>
      <c r="T7" s="84">
        <v>18458020</v>
      </c>
      <c r="U7" s="84">
        <v>2101495</v>
      </c>
      <c r="V7" s="84">
        <v>1800000</v>
      </c>
      <c r="W7" s="84">
        <v>508589911</v>
      </c>
    </row>
    <row r="8" spans="1:23" x14ac:dyDescent="0.45">
      <c r="A8" s="105">
        <v>2</v>
      </c>
      <c r="B8" s="86">
        <v>5751</v>
      </c>
      <c r="C8" s="84">
        <v>7006</v>
      </c>
      <c r="D8" s="84">
        <v>11490174714</v>
      </c>
      <c r="E8" s="84">
        <v>5915</v>
      </c>
      <c r="F8" s="84">
        <v>3304437112</v>
      </c>
      <c r="G8" s="84">
        <v>5242</v>
      </c>
      <c r="H8" s="84">
        <v>1343072687</v>
      </c>
      <c r="I8" s="84">
        <v>254</v>
      </c>
      <c r="J8" s="84">
        <v>24894072</v>
      </c>
      <c r="K8" s="84">
        <v>1388</v>
      </c>
      <c r="L8" s="84">
        <v>297942638</v>
      </c>
      <c r="M8" s="84">
        <v>5232</v>
      </c>
      <c r="N8" s="84">
        <v>5952911029</v>
      </c>
      <c r="O8" s="85" t="s">
        <v>7</v>
      </c>
      <c r="P8" s="84">
        <v>54182</v>
      </c>
      <c r="Q8" s="84">
        <v>89</v>
      </c>
      <c r="R8" s="84">
        <v>12650652</v>
      </c>
      <c r="S8" s="84">
        <v>11</v>
      </c>
      <c r="T8" s="84">
        <v>17502912</v>
      </c>
      <c r="U8" s="84">
        <v>3161777</v>
      </c>
      <c r="V8" s="84">
        <v>1300000</v>
      </c>
      <c r="W8" s="84">
        <v>532247653</v>
      </c>
    </row>
    <row r="9" spans="1:23" x14ac:dyDescent="0.45">
      <c r="A9" s="362">
        <v>3</v>
      </c>
      <c r="B9" s="86">
        <v>5837</v>
      </c>
      <c r="C9" s="84">
        <v>7055</v>
      </c>
      <c r="D9" s="84">
        <v>11749139828</v>
      </c>
      <c r="E9" s="84">
        <v>5958</v>
      </c>
      <c r="F9" s="84">
        <v>3296434622</v>
      </c>
      <c r="G9" s="84">
        <v>5327</v>
      </c>
      <c r="H9" s="84">
        <v>1368864765</v>
      </c>
      <c r="I9" s="84">
        <v>239</v>
      </c>
      <c r="J9" s="84">
        <v>23863772</v>
      </c>
      <c r="K9" s="84">
        <v>1445</v>
      </c>
      <c r="L9" s="84">
        <v>312181378</v>
      </c>
      <c r="M9" s="84">
        <v>5264</v>
      </c>
      <c r="N9" s="84">
        <v>6164824487</v>
      </c>
      <c r="O9" s="85" t="s">
        <v>7</v>
      </c>
      <c r="P9" s="382" t="s">
        <v>7</v>
      </c>
      <c r="Q9" s="84">
        <v>87</v>
      </c>
      <c r="R9" s="84">
        <v>9524093</v>
      </c>
      <c r="S9" s="84">
        <v>11</v>
      </c>
      <c r="T9" s="84">
        <v>18811465</v>
      </c>
      <c r="U9" s="84">
        <v>3087725</v>
      </c>
      <c r="V9" s="84">
        <v>2200000</v>
      </c>
      <c r="W9" s="84">
        <v>549347521</v>
      </c>
    </row>
    <row r="10" spans="1:23" x14ac:dyDescent="0.45">
      <c r="A10" s="105">
        <v>4</v>
      </c>
      <c r="B10" s="86">
        <v>5858</v>
      </c>
      <c r="C10" s="84">
        <v>7015</v>
      </c>
      <c r="D10" s="84">
        <v>11746443742</v>
      </c>
      <c r="E10" s="84">
        <v>5891</v>
      </c>
      <c r="F10" s="84">
        <v>3273661776</v>
      </c>
      <c r="G10" s="84" t="s">
        <v>566</v>
      </c>
      <c r="H10" s="84">
        <v>1375561057</v>
      </c>
      <c r="I10" s="84">
        <v>229</v>
      </c>
      <c r="J10" s="84">
        <v>20555353</v>
      </c>
      <c r="K10" s="84">
        <v>1482</v>
      </c>
      <c r="L10" s="84">
        <v>336303254</v>
      </c>
      <c r="M10" s="84">
        <v>5321</v>
      </c>
      <c r="N10" s="84">
        <v>6145592704</v>
      </c>
      <c r="O10" s="85" t="s">
        <v>7</v>
      </c>
      <c r="P10" s="87">
        <v>712636</v>
      </c>
      <c r="Q10" s="84">
        <v>77</v>
      </c>
      <c r="R10" s="84">
        <v>10181485</v>
      </c>
      <c r="S10" s="84">
        <v>12</v>
      </c>
      <c r="T10" s="84">
        <v>24424426</v>
      </c>
      <c r="U10" s="84">
        <v>2731872</v>
      </c>
      <c r="V10" s="84">
        <v>500000</v>
      </c>
      <c r="W10" s="84">
        <v>555626449</v>
      </c>
    </row>
    <row r="11" spans="1:23" x14ac:dyDescent="0.45">
      <c r="A11" s="478">
        <v>5</v>
      </c>
      <c r="B11" s="88">
        <v>5858</v>
      </c>
      <c r="C11" s="89">
        <v>6965</v>
      </c>
      <c r="D11" s="89">
        <v>12019158905</v>
      </c>
      <c r="E11" s="89">
        <v>5843</v>
      </c>
      <c r="F11" s="89">
        <v>3307928755</v>
      </c>
      <c r="G11" s="89">
        <v>5843</v>
      </c>
      <c r="H11" s="89">
        <v>1388740325</v>
      </c>
      <c r="I11" s="89">
        <v>228</v>
      </c>
      <c r="J11" s="89">
        <v>19896981</v>
      </c>
      <c r="K11" s="89">
        <v>1519</v>
      </c>
      <c r="L11" s="89">
        <v>347502736</v>
      </c>
      <c r="M11" s="89">
        <v>5329</v>
      </c>
      <c r="N11" s="89">
        <v>6321911350</v>
      </c>
      <c r="O11" s="90" t="s">
        <v>7</v>
      </c>
      <c r="P11" s="89">
        <v>886069</v>
      </c>
      <c r="Q11" s="89">
        <v>86</v>
      </c>
      <c r="R11" s="89">
        <v>10893499</v>
      </c>
      <c r="S11" s="89">
        <v>10</v>
      </c>
      <c r="T11" s="89">
        <v>21757552</v>
      </c>
      <c r="U11" s="89">
        <v>3032186</v>
      </c>
      <c r="V11" s="89">
        <v>1400000</v>
      </c>
      <c r="W11" s="89">
        <v>550305905</v>
      </c>
    </row>
    <row r="12" spans="1:23" x14ac:dyDescent="0.2">
      <c r="A12" s="1" t="s">
        <v>79</v>
      </c>
      <c r="B12" s="1"/>
      <c r="C12" s="1"/>
      <c r="D12" s="1"/>
      <c r="E12" s="1"/>
      <c r="F12" s="1"/>
      <c r="G12" s="1"/>
      <c r="I12" s="1"/>
      <c r="W12" s="78" t="s">
        <v>83</v>
      </c>
    </row>
    <row r="13" spans="1:23" x14ac:dyDescent="0.2">
      <c r="A13" s="1" t="s">
        <v>80</v>
      </c>
      <c r="B13" s="1"/>
      <c r="C13" s="1"/>
      <c r="D13" s="1"/>
      <c r="E13" s="1"/>
      <c r="F13" s="1"/>
      <c r="G13" s="1"/>
      <c r="I13" s="1"/>
    </row>
    <row r="14" spans="1:23" x14ac:dyDescent="0.2">
      <c r="A14" s="1" t="s">
        <v>81</v>
      </c>
      <c r="B14" s="1"/>
      <c r="C14" s="1"/>
      <c r="D14" s="1"/>
      <c r="E14" s="1"/>
      <c r="F14" s="1"/>
      <c r="G14" s="1"/>
      <c r="I14" s="1"/>
    </row>
    <row r="15" spans="1:23" x14ac:dyDescent="0.2">
      <c r="A15" s="1" t="s">
        <v>82</v>
      </c>
      <c r="B15" s="1"/>
      <c r="C15" s="1"/>
      <c r="D15" s="1"/>
      <c r="E15" s="1"/>
      <c r="F15" s="1"/>
      <c r="G15" s="1"/>
      <c r="I15" s="1"/>
    </row>
    <row r="16" spans="1:23" x14ac:dyDescent="0.2">
      <c r="I16" s="1"/>
    </row>
    <row r="17" spans="1:9" x14ac:dyDescent="0.2">
      <c r="I17" s="1"/>
    </row>
    <row r="18" spans="1:9" ht="23.4" customHeight="1" thickBot="1" x14ac:dyDescent="0.5">
      <c r="A18" s="210" t="s">
        <v>84</v>
      </c>
      <c r="I18" s="77" t="s">
        <v>459</v>
      </c>
    </row>
    <row r="19" spans="1:9" ht="13.2" customHeight="1" thickTop="1" x14ac:dyDescent="0.45">
      <c r="A19" s="538" t="s">
        <v>63</v>
      </c>
      <c r="B19" s="540" t="s">
        <v>85</v>
      </c>
      <c r="C19" s="541"/>
      <c r="D19" s="541"/>
      <c r="E19" s="541"/>
      <c r="F19" s="541"/>
      <c r="G19" s="541"/>
      <c r="H19" s="541"/>
      <c r="I19" s="541"/>
    </row>
    <row r="20" spans="1:9" x14ac:dyDescent="0.45">
      <c r="A20" s="539"/>
      <c r="B20" s="542" t="s">
        <v>86</v>
      </c>
      <c r="C20" s="542" t="s">
        <v>87</v>
      </c>
      <c r="D20" s="542"/>
      <c r="E20" s="542"/>
      <c r="F20" s="542"/>
      <c r="G20" s="542"/>
      <c r="H20" s="543" t="s">
        <v>88</v>
      </c>
      <c r="I20" s="544" t="s">
        <v>89</v>
      </c>
    </row>
    <row r="21" spans="1:9" ht="18.600000000000001" customHeight="1" x14ac:dyDescent="0.45">
      <c r="A21" s="539"/>
      <c r="B21" s="542"/>
      <c r="C21" s="4" t="s">
        <v>86</v>
      </c>
      <c r="D21" s="4" t="s">
        <v>90</v>
      </c>
      <c r="E21" s="4" t="s">
        <v>91</v>
      </c>
      <c r="F21" s="4" t="s">
        <v>92</v>
      </c>
      <c r="G21" s="4" t="s">
        <v>52</v>
      </c>
      <c r="H21" s="543"/>
      <c r="I21" s="544"/>
    </row>
    <row r="22" spans="1:9" x14ac:dyDescent="0.45">
      <c r="A22" s="105" t="s">
        <v>37</v>
      </c>
      <c r="B22" s="94">
        <v>5660</v>
      </c>
      <c r="C22" s="95">
        <v>694</v>
      </c>
      <c r="D22" s="95">
        <v>371</v>
      </c>
      <c r="E22" s="95">
        <v>151</v>
      </c>
      <c r="F22" s="95">
        <v>50</v>
      </c>
      <c r="G22" s="95">
        <v>122</v>
      </c>
      <c r="H22" s="95">
        <v>106</v>
      </c>
      <c r="I22" s="95">
        <v>4860</v>
      </c>
    </row>
    <row r="23" spans="1:9" x14ac:dyDescent="0.45">
      <c r="A23" s="105">
        <v>2</v>
      </c>
      <c r="B23" s="94">
        <v>5693</v>
      </c>
      <c r="C23" s="95">
        <v>674</v>
      </c>
      <c r="D23" s="95">
        <v>367</v>
      </c>
      <c r="E23" s="95">
        <v>137</v>
      </c>
      <c r="F23" s="95">
        <v>55</v>
      </c>
      <c r="G23" s="95">
        <v>115</v>
      </c>
      <c r="H23" s="95">
        <v>98</v>
      </c>
      <c r="I23" s="95">
        <v>4921</v>
      </c>
    </row>
    <row r="24" spans="1:9" x14ac:dyDescent="0.45">
      <c r="A24" s="105">
        <v>3</v>
      </c>
      <c r="B24" s="94">
        <v>5770</v>
      </c>
      <c r="C24" s="95">
        <v>697</v>
      </c>
      <c r="D24" s="95">
        <v>381</v>
      </c>
      <c r="E24" s="95">
        <v>143</v>
      </c>
      <c r="F24" s="95">
        <v>60</v>
      </c>
      <c r="G24" s="95">
        <v>113</v>
      </c>
      <c r="H24" s="95">
        <v>105</v>
      </c>
      <c r="I24" s="95">
        <v>4969</v>
      </c>
    </row>
    <row r="25" spans="1:9" x14ac:dyDescent="0.45">
      <c r="A25" s="96">
        <v>4</v>
      </c>
      <c r="B25" s="97">
        <v>5795</v>
      </c>
      <c r="C25" s="95">
        <v>694</v>
      </c>
      <c r="D25" s="95">
        <v>386</v>
      </c>
      <c r="E25" s="95">
        <v>135</v>
      </c>
      <c r="F25" s="95">
        <v>62</v>
      </c>
      <c r="G25" s="95">
        <v>111</v>
      </c>
      <c r="H25" s="95">
        <v>97</v>
      </c>
      <c r="I25" s="95">
        <v>5004</v>
      </c>
    </row>
    <row r="26" spans="1:9" x14ac:dyDescent="0.45">
      <c r="A26" s="479">
        <v>5</v>
      </c>
      <c r="B26" s="100">
        <v>5793</v>
      </c>
      <c r="C26" s="101">
        <v>697</v>
      </c>
      <c r="D26" s="101">
        <v>394</v>
      </c>
      <c r="E26" s="101">
        <v>146</v>
      </c>
      <c r="F26" s="101">
        <v>59</v>
      </c>
      <c r="G26" s="101">
        <v>98</v>
      </c>
      <c r="H26" s="101">
        <v>90</v>
      </c>
      <c r="I26" s="101">
        <v>5007</v>
      </c>
    </row>
    <row r="27" spans="1:9" x14ac:dyDescent="0.2">
      <c r="A27" s="98" t="s">
        <v>93</v>
      </c>
      <c r="B27" s="1"/>
      <c r="C27" s="1"/>
      <c r="D27" s="1"/>
      <c r="E27" s="1"/>
      <c r="F27" s="1"/>
      <c r="G27" s="98"/>
      <c r="H27" s="98"/>
      <c r="I27" s="99" t="s">
        <v>94</v>
      </c>
    </row>
  </sheetData>
  <mergeCells count="19">
    <mergeCell ref="K5:L5"/>
    <mergeCell ref="A5:A6"/>
    <mergeCell ref="B5:D5"/>
    <mergeCell ref="E5:F5"/>
    <mergeCell ref="G5:H5"/>
    <mergeCell ref="I5:J5"/>
    <mergeCell ref="W5:W6"/>
    <mergeCell ref="U5:U6"/>
    <mergeCell ref="V5:V6"/>
    <mergeCell ref="M5:N5"/>
    <mergeCell ref="O5:P5"/>
    <mergeCell ref="Q5:R5"/>
    <mergeCell ref="S5:T5"/>
    <mergeCell ref="A19:A21"/>
    <mergeCell ref="B19:I19"/>
    <mergeCell ref="B20:B21"/>
    <mergeCell ref="C20:G20"/>
    <mergeCell ref="H20:H21"/>
    <mergeCell ref="I20:I21"/>
  </mergeCells>
  <phoneticPr fontId="2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2D877-CB17-4F35-B8D3-76DEE3965B41}">
  <dimension ref="A2:G11"/>
  <sheetViews>
    <sheetView workbookViewId="0">
      <selection activeCell="A7" sqref="A7"/>
    </sheetView>
  </sheetViews>
  <sheetFormatPr defaultRowHeight="13.2" x14ac:dyDescent="0.45"/>
  <cols>
    <col min="1" max="2" width="11.69921875" style="2" customWidth="1"/>
    <col min="3" max="3" width="15.69921875" style="2" customWidth="1"/>
    <col min="4" max="7" width="11.69921875" style="2" customWidth="1"/>
    <col min="8" max="16384" width="8.796875" style="2"/>
  </cols>
  <sheetData>
    <row r="2" spans="1:7" ht="19.2" x14ac:dyDescent="0.25">
      <c r="A2" s="110" t="s">
        <v>567</v>
      </c>
      <c r="B2" s="1"/>
      <c r="C2" s="1"/>
      <c r="D2" s="1"/>
      <c r="E2" s="1"/>
      <c r="F2" s="93"/>
      <c r="G2" s="1"/>
    </row>
    <row r="3" spans="1:7" ht="19.8" thickBot="1" x14ac:dyDescent="0.3">
      <c r="A3" s="386"/>
      <c r="B3" s="1"/>
      <c r="C3" s="1"/>
      <c r="D3" s="1"/>
      <c r="E3" s="1"/>
      <c r="F3" s="93"/>
      <c r="G3" s="74" t="s">
        <v>102</v>
      </c>
    </row>
    <row r="4" spans="1:7" ht="13.8" customHeight="1" thickTop="1" x14ac:dyDescent="0.45">
      <c r="A4" s="538" t="s">
        <v>63</v>
      </c>
      <c r="B4" s="102" t="s">
        <v>95</v>
      </c>
      <c r="C4" s="103" t="s">
        <v>96</v>
      </c>
      <c r="D4" s="103" t="s">
        <v>97</v>
      </c>
      <c r="E4" s="103" t="s">
        <v>98</v>
      </c>
      <c r="F4" s="103" t="s">
        <v>99</v>
      </c>
      <c r="G4" s="468" t="s">
        <v>534</v>
      </c>
    </row>
    <row r="5" spans="1:7" x14ac:dyDescent="0.2">
      <c r="A5" s="539"/>
      <c r="B5" s="104" t="s">
        <v>100</v>
      </c>
      <c r="C5" s="104" t="s">
        <v>100</v>
      </c>
      <c r="D5" s="104" t="s">
        <v>101</v>
      </c>
      <c r="E5" s="104" t="s">
        <v>100</v>
      </c>
      <c r="F5" s="104" t="s">
        <v>100</v>
      </c>
      <c r="G5" s="469"/>
    </row>
    <row r="6" spans="1:7" x14ac:dyDescent="0.45">
      <c r="A6" s="105" t="s">
        <v>431</v>
      </c>
      <c r="B6" s="384">
        <v>19</v>
      </c>
      <c r="C6" s="385">
        <v>7</v>
      </c>
      <c r="D6" s="385">
        <v>164</v>
      </c>
      <c r="E6" s="385">
        <v>25</v>
      </c>
      <c r="F6" s="385">
        <v>6</v>
      </c>
      <c r="G6" s="385">
        <v>86</v>
      </c>
    </row>
    <row r="7" spans="1:7" x14ac:dyDescent="0.45">
      <c r="A7" s="480">
        <v>2</v>
      </c>
      <c r="B7" s="107" t="s">
        <v>570</v>
      </c>
      <c r="C7" s="385">
        <v>11</v>
      </c>
      <c r="D7" s="107" t="s">
        <v>571</v>
      </c>
      <c r="E7" s="385">
        <v>12</v>
      </c>
      <c r="F7" s="385">
        <v>11</v>
      </c>
      <c r="G7" s="385">
        <v>87</v>
      </c>
    </row>
    <row r="8" spans="1:7" x14ac:dyDescent="0.45">
      <c r="A8" s="105">
        <v>3</v>
      </c>
      <c r="B8" s="106">
        <v>30</v>
      </c>
      <c r="C8" s="107">
        <v>12</v>
      </c>
      <c r="D8" s="107" t="s">
        <v>568</v>
      </c>
      <c r="E8" s="107">
        <v>6</v>
      </c>
      <c r="F8" s="107">
        <v>14</v>
      </c>
      <c r="G8" s="107">
        <v>79</v>
      </c>
    </row>
    <row r="9" spans="1:7" x14ac:dyDescent="0.45">
      <c r="A9" s="105">
        <v>4</v>
      </c>
      <c r="B9" s="106">
        <v>32</v>
      </c>
      <c r="C9" s="107">
        <v>17</v>
      </c>
      <c r="D9" s="107" t="s">
        <v>569</v>
      </c>
      <c r="E9" s="107">
        <v>17</v>
      </c>
      <c r="F9" s="107">
        <v>9</v>
      </c>
      <c r="G9" s="107">
        <v>87</v>
      </c>
    </row>
    <row r="10" spans="1:7" x14ac:dyDescent="0.45">
      <c r="A10" s="479">
        <v>5</v>
      </c>
      <c r="B10" s="108">
        <v>14</v>
      </c>
      <c r="C10" s="109">
        <v>10</v>
      </c>
      <c r="D10" s="109">
        <v>206</v>
      </c>
      <c r="E10" s="109">
        <v>14</v>
      </c>
      <c r="F10" s="109">
        <v>12</v>
      </c>
      <c r="G10" s="109">
        <v>89</v>
      </c>
    </row>
    <row r="11" spans="1:7" x14ac:dyDescent="0.2">
      <c r="A11" s="1"/>
      <c r="B11" s="1"/>
      <c r="C11" s="1"/>
      <c r="D11" s="1"/>
      <c r="E11" s="20"/>
      <c r="F11" s="20"/>
      <c r="G11" s="19" t="s">
        <v>572</v>
      </c>
    </row>
  </sheetData>
  <mergeCells count="1">
    <mergeCell ref="A4:A5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24D3C-86DD-473E-9E1D-F2BB723DD5DE}">
  <dimension ref="A2:K19"/>
  <sheetViews>
    <sheetView workbookViewId="0">
      <selection activeCell="H25" sqref="H25"/>
    </sheetView>
  </sheetViews>
  <sheetFormatPr defaultRowHeight="13.2" x14ac:dyDescent="0.45"/>
  <cols>
    <col min="1" max="1" width="10.8984375" style="2" customWidth="1"/>
    <col min="2" max="9" width="10.69921875" style="2" customWidth="1"/>
    <col min="10" max="16384" width="8.796875" style="2"/>
  </cols>
  <sheetData>
    <row r="2" spans="1:11" ht="19.2" x14ac:dyDescent="0.25">
      <c r="A2" s="117" t="s">
        <v>573</v>
      </c>
      <c r="B2" s="3"/>
      <c r="C2" s="3"/>
      <c r="D2" s="3"/>
      <c r="E2" s="3"/>
      <c r="F2" s="1"/>
      <c r="G2" s="1"/>
      <c r="H2" s="1"/>
      <c r="I2" s="19"/>
    </row>
    <row r="3" spans="1:11" ht="19.8" thickBot="1" x14ac:dyDescent="0.3">
      <c r="A3" s="390"/>
      <c r="B3" s="3"/>
      <c r="C3" s="3"/>
      <c r="D3" s="3"/>
      <c r="E3" s="3"/>
      <c r="F3" s="1"/>
      <c r="G3" s="1"/>
      <c r="H3" s="1"/>
      <c r="I3" s="19" t="s">
        <v>103</v>
      </c>
    </row>
    <row r="4" spans="1:11" ht="13.8" thickTop="1" x14ac:dyDescent="0.2">
      <c r="A4" s="538" t="s">
        <v>63</v>
      </c>
      <c r="B4" s="557" t="s">
        <v>104</v>
      </c>
      <c r="C4" s="558"/>
      <c r="D4" s="557" t="s">
        <v>105</v>
      </c>
      <c r="E4" s="558"/>
      <c r="F4" s="557" t="s">
        <v>106</v>
      </c>
      <c r="G4" s="558"/>
      <c r="H4" s="557" t="s">
        <v>107</v>
      </c>
      <c r="I4" s="559"/>
    </row>
    <row r="5" spans="1:11" x14ac:dyDescent="0.2">
      <c r="A5" s="539"/>
      <c r="B5" s="104" t="s">
        <v>108</v>
      </c>
      <c r="C5" s="104" t="s">
        <v>109</v>
      </c>
      <c r="D5" s="104" t="s">
        <v>108</v>
      </c>
      <c r="E5" s="104" t="s">
        <v>109</v>
      </c>
      <c r="F5" s="104" t="s">
        <v>108</v>
      </c>
      <c r="G5" s="104" t="s">
        <v>109</v>
      </c>
      <c r="H5" s="104" t="s">
        <v>108</v>
      </c>
      <c r="I5" s="111" t="s">
        <v>109</v>
      </c>
    </row>
    <row r="6" spans="1:11" x14ac:dyDescent="0.15">
      <c r="A6" s="548" t="s">
        <v>429</v>
      </c>
      <c r="B6" s="554">
        <v>60838</v>
      </c>
      <c r="C6" s="493">
        <v>13004115</v>
      </c>
      <c r="D6" s="112">
        <v>-734</v>
      </c>
      <c r="E6" s="112">
        <v>-489681</v>
      </c>
      <c r="F6" s="493">
        <v>1496</v>
      </c>
      <c r="G6" s="493">
        <v>744193</v>
      </c>
      <c r="H6" s="493">
        <v>994</v>
      </c>
      <c r="I6" s="493">
        <v>261167</v>
      </c>
    </row>
    <row r="7" spans="1:11" x14ac:dyDescent="0.45">
      <c r="A7" s="548"/>
      <c r="B7" s="556"/>
      <c r="C7" s="555"/>
      <c r="D7" s="113">
        <v>5706</v>
      </c>
      <c r="E7" s="113">
        <v>3794993</v>
      </c>
      <c r="F7" s="555"/>
      <c r="G7" s="555"/>
      <c r="H7" s="555"/>
      <c r="I7" s="555"/>
    </row>
    <row r="8" spans="1:11" x14ac:dyDescent="0.15">
      <c r="A8" s="548">
        <v>2</v>
      </c>
      <c r="B8" s="554">
        <v>59794</v>
      </c>
      <c r="C8" s="493">
        <v>12729895</v>
      </c>
      <c r="D8" s="112">
        <v>-712</v>
      </c>
      <c r="E8" s="112">
        <v>-385155</v>
      </c>
      <c r="F8" s="493">
        <v>1583</v>
      </c>
      <c r="G8" s="493">
        <v>769071</v>
      </c>
      <c r="H8" s="493">
        <v>1006</v>
      </c>
      <c r="I8" s="493">
        <v>260721</v>
      </c>
    </row>
    <row r="9" spans="1:11" x14ac:dyDescent="0.45">
      <c r="A9" s="548"/>
      <c r="B9" s="556"/>
      <c r="C9" s="555"/>
      <c r="D9" s="113">
        <v>5568</v>
      </c>
      <c r="E9" s="113">
        <v>2937790</v>
      </c>
      <c r="F9" s="555"/>
      <c r="G9" s="555"/>
      <c r="H9" s="555"/>
      <c r="I9" s="555"/>
    </row>
    <row r="10" spans="1:11" x14ac:dyDescent="0.15">
      <c r="A10" s="548">
        <v>3</v>
      </c>
      <c r="B10" s="554">
        <v>59801</v>
      </c>
      <c r="C10" s="493">
        <v>12589145</v>
      </c>
      <c r="D10" s="114">
        <v>-706</v>
      </c>
      <c r="E10" s="114">
        <v>-370451</v>
      </c>
      <c r="F10" s="546">
        <v>1643</v>
      </c>
      <c r="G10" s="546">
        <v>819483</v>
      </c>
      <c r="H10" s="546">
        <v>1010</v>
      </c>
      <c r="I10" s="546">
        <v>264058</v>
      </c>
    </row>
    <row r="11" spans="1:11" x14ac:dyDescent="0.45">
      <c r="A11" s="548"/>
      <c r="B11" s="554"/>
      <c r="C11" s="493"/>
      <c r="D11" s="115">
        <v>5465</v>
      </c>
      <c r="E11" s="115">
        <v>2865629</v>
      </c>
      <c r="F11" s="546"/>
      <c r="G11" s="546"/>
      <c r="H11" s="546"/>
      <c r="I11" s="546"/>
    </row>
    <row r="12" spans="1:11" x14ac:dyDescent="0.15">
      <c r="A12" s="548">
        <v>4</v>
      </c>
      <c r="B12" s="554">
        <v>55391</v>
      </c>
      <c r="C12" s="493">
        <v>12064713</v>
      </c>
      <c r="D12" s="114">
        <v>-680</v>
      </c>
      <c r="E12" s="114">
        <v>-360768</v>
      </c>
      <c r="F12" s="546">
        <v>1763</v>
      </c>
      <c r="G12" s="546">
        <v>881109</v>
      </c>
      <c r="H12" s="546">
        <v>1037</v>
      </c>
      <c r="I12" s="546">
        <v>265398</v>
      </c>
    </row>
    <row r="13" spans="1:11" x14ac:dyDescent="0.45">
      <c r="A13" s="548"/>
      <c r="B13" s="554"/>
      <c r="C13" s="493"/>
      <c r="D13" s="115">
        <v>5224</v>
      </c>
      <c r="E13" s="115">
        <v>2759027</v>
      </c>
      <c r="F13" s="546"/>
      <c r="G13" s="546"/>
      <c r="H13" s="546"/>
      <c r="I13" s="546"/>
    </row>
    <row r="14" spans="1:11" x14ac:dyDescent="0.15">
      <c r="A14" s="548">
        <v>5</v>
      </c>
      <c r="B14" s="550">
        <v>53795</v>
      </c>
      <c r="C14" s="552">
        <v>11603535</v>
      </c>
      <c r="D14" s="114">
        <v>-655</v>
      </c>
      <c r="E14" s="114">
        <v>-351467</v>
      </c>
      <c r="F14" s="546">
        <v>1789</v>
      </c>
      <c r="G14" s="546">
        <v>943208</v>
      </c>
      <c r="H14" s="546">
        <v>1036</v>
      </c>
      <c r="I14" s="546">
        <v>273581</v>
      </c>
    </row>
    <row r="15" spans="1:11" x14ac:dyDescent="0.45">
      <c r="A15" s="549"/>
      <c r="B15" s="551"/>
      <c r="C15" s="553"/>
      <c r="D15" s="116">
        <v>5029</v>
      </c>
      <c r="E15" s="116">
        <v>2690587</v>
      </c>
      <c r="F15" s="547"/>
      <c r="G15" s="547"/>
      <c r="H15" s="547"/>
      <c r="I15" s="547"/>
    </row>
    <row r="16" spans="1:11" x14ac:dyDescent="0.2">
      <c r="A16" s="98" t="s">
        <v>460</v>
      </c>
      <c r="B16" s="1"/>
      <c r="C16" s="1"/>
      <c r="D16" s="1"/>
      <c r="E16" s="1"/>
      <c r="F16" s="98"/>
      <c r="G16" s="98"/>
      <c r="H16" s="98"/>
      <c r="I16" s="19" t="s">
        <v>574</v>
      </c>
      <c r="J16" s="20"/>
      <c r="K16" s="98"/>
    </row>
    <row r="17" spans="1:11" x14ac:dyDescent="0.2">
      <c r="A17" s="98" t="s">
        <v>461</v>
      </c>
      <c r="B17" s="1"/>
      <c r="C17" s="1"/>
      <c r="D17" s="1"/>
      <c r="E17" s="1"/>
      <c r="F17" s="98"/>
      <c r="G17" s="98"/>
      <c r="H17" s="1"/>
      <c r="I17" s="19" t="s">
        <v>462</v>
      </c>
      <c r="J17" s="20"/>
      <c r="K17" s="1"/>
    </row>
    <row r="18" spans="1:11" x14ac:dyDescent="0.2">
      <c r="A18" s="93"/>
      <c r="B18" s="93"/>
      <c r="C18" s="93"/>
      <c r="D18" s="93"/>
      <c r="E18" s="93"/>
      <c r="F18" s="98"/>
      <c r="G18" s="98"/>
      <c r="H18" s="93"/>
      <c r="I18" s="19" t="s">
        <v>463</v>
      </c>
      <c r="J18" s="387"/>
      <c r="K18" s="388"/>
    </row>
    <row r="19" spans="1:11" x14ac:dyDescent="0.45">
      <c r="I19" s="389"/>
      <c r="J19" s="389"/>
    </row>
  </sheetData>
  <mergeCells count="40">
    <mergeCell ref="A4:A5"/>
    <mergeCell ref="B4:C4"/>
    <mergeCell ref="D4:E4"/>
    <mergeCell ref="F4:G4"/>
    <mergeCell ref="H4:I4"/>
    <mergeCell ref="H6:H7"/>
    <mergeCell ref="I6:I7"/>
    <mergeCell ref="A8:A9"/>
    <mergeCell ref="B8:B9"/>
    <mergeCell ref="C8:C9"/>
    <mergeCell ref="F8:F9"/>
    <mergeCell ref="G8:G9"/>
    <mergeCell ref="H8:H9"/>
    <mergeCell ref="I8:I9"/>
    <mergeCell ref="A6:A7"/>
    <mergeCell ref="B6:B7"/>
    <mergeCell ref="C6:C7"/>
    <mergeCell ref="F6:F7"/>
    <mergeCell ref="G6:G7"/>
    <mergeCell ref="I10:I11"/>
    <mergeCell ref="A12:A13"/>
    <mergeCell ref="B12:B13"/>
    <mergeCell ref="C12:C13"/>
    <mergeCell ref="F12:F13"/>
    <mergeCell ref="G12:G13"/>
    <mergeCell ref="H12:H13"/>
    <mergeCell ref="I12:I13"/>
    <mergeCell ref="A10:A11"/>
    <mergeCell ref="B10:B11"/>
    <mergeCell ref="C10:C11"/>
    <mergeCell ref="F10:F11"/>
    <mergeCell ref="G10:G11"/>
    <mergeCell ref="H10:H11"/>
    <mergeCell ref="I14:I15"/>
    <mergeCell ref="A14:A15"/>
    <mergeCell ref="B14:B15"/>
    <mergeCell ref="C14:C15"/>
    <mergeCell ref="F14:F15"/>
    <mergeCell ref="G14:G15"/>
    <mergeCell ref="H14:H15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D64A0-8FB9-4A52-9597-63B522A93755}">
  <dimension ref="A2:S12"/>
  <sheetViews>
    <sheetView workbookViewId="0">
      <selection activeCell="F18" sqref="F18"/>
    </sheetView>
  </sheetViews>
  <sheetFormatPr defaultRowHeight="13.2" x14ac:dyDescent="0.45"/>
  <cols>
    <col min="1" max="1" width="14.796875" style="2" customWidth="1"/>
    <col min="2" max="16384" width="8.796875" style="2"/>
  </cols>
  <sheetData>
    <row r="2" spans="1:19" ht="19.2" x14ac:dyDescent="0.45">
      <c r="A2" s="130" t="s">
        <v>575</v>
      </c>
    </row>
    <row r="3" spans="1:19" ht="13.8" thickBot="1" x14ac:dyDescent="0.2">
      <c r="A3" s="130"/>
      <c r="S3" s="118" t="s">
        <v>119</v>
      </c>
    </row>
    <row r="4" spans="1:19" ht="13.8" thickTop="1" x14ac:dyDescent="0.45">
      <c r="A4" s="538" t="s">
        <v>63</v>
      </c>
      <c r="B4" s="538" t="s">
        <v>86</v>
      </c>
      <c r="C4" s="560"/>
      <c r="D4" s="560"/>
      <c r="E4" s="560" t="s">
        <v>110</v>
      </c>
      <c r="F4" s="560"/>
      <c r="G4" s="560"/>
      <c r="H4" s="560" t="s">
        <v>111</v>
      </c>
      <c r="I4" s="560"/>
      <c r="J4" s="560"/>
      <c r="K4" s="561" t="s">
        <v>112</v>
      </c>
      <c r="L4" s="561"/>
      <c r="M4" s="562"/>
      <c r="N4" s="560" t="s">
        <v>113</v>
      </c>
      <c r="O4" s="560"/>
      <c r="P4" s="560"/>
      <c r="Q4" s="560" t="s">
        <v>114</v>
      </c>
      <c r="R4" s="560"/>
      <c r="S4" s="540"/>
    </row>
    <row r="5" spans="1:19" x14ac:dyDescent="0.15">
      <c r="A5" s="539"/>
      <c r="B5" s="119" t="s">
        <v>115</v>
      </c>
      <c r="C5" s="120" t="s">
        <v>116</v>
      </c>
      <c r="D5" s="120" t="s">
        <v>117</v>
      </c>
      <c r="E5" s="120" t="s">
        <v>115</v>
      </c>
      <c r="F5" s="120" t="s">
        <v>116</v>
      </c>
      <c r="G5" s="120" t="s">
        <v>117</v>
      </c>
      <c r="H5" s="120" t="s">
        <v>115</v>
      </c>
      <c r="I5" s="120" t="s">
        <v>116</v>
      </c>
      <c r="J5" s="120" t="s">
        <v>117</v>
      </c>
      <c r="K5" s="119" t="s">
        <v>115</v>
      </c>
      <c r="L5" s="120" t="s">
        <v>116</v>
      </c>
      <c r="M5" s="120" t="s">
        <v>117</v>
      </c>
      <c r="N5" s="120" t="s">
        <v>115</v>
      </c>
      <c r="O5" s="120" t="s">
        <v>116</v>
      </c>
      <c r="P5" s="120" t="s">
        <v>117</v>
      </c>
      <c r="Q5" s="120" t="s">
        <v>115</v>
      </c>
      <c r="R5" s="120" t="s">
        <v>116</v>
      </c>
      <c r="S5" s="121" t="s">
        <v>117</v>
      </c>
    </row>
    <row r="6" spans="1:19" x14ac:dyDescent="0.45">
      <c r="A6" s="122" t="s">
        <v>429</v>
      </c>
      <c r="B6" s="123">
        <v>34654</v>
      </c>
      <c r="C6" s="124">
        <v>566</v>
      </c>
      <c r="D6" s="124">
        <v>35220</v>
      </c>
      <c r="E6" s="124">
        <v>2246</v>
      </c>
      <c r="F6" s="124">
        <v>22</v>
      </c>
      <c r="G6" s="124">
        <v>2268</v>
      </c>
      <c r="H6" s="124">
        <v>3107</v>
      </c>
      <c r="I6" s="124">
        <v>55</v>
      </c>
      <c r="J6" s="124">
        <v>3162</v>
      </c>
      <c r="K6" s="124">
        <v>415</v>
      </c>
      <c r="L6" s="124">
        <v>6</v>
      </c>
      <c r="M6" s="124">
        <v>421</v>
      </c>
      <c r="N6" s="124">
        <v>17045</v>
      </c>
      <c r="O6" s="124">
        <v>378</v>
      </c>
      <c r="P6" s="124">
        <v>17423</v>
      </c>
      <c r="Q6" s="124">
        <v>11841</v>
      </c>
      <c r="R6" s="124">
        <v>105</v>
      </c>
      <c r="S6" s="124">
        <v>11946</v>
      </c>
    </row>
    <row r="7" spans="1:19" x14ac:dyDescent="0.45">
      <c r="A7" s="122">
        <v>2</v>
      </c>
      <c r="B7" s="123">
        <v>34453</v>
      </c>
      <c r="C7" s="124">
        <v>568</v>
      </c>
      <c r="D7" s="124">
        <v>35021</v>
      </c>
      <c r="E7" s="124">
        <v>2299</v>
      </c>
      <c r="F7" s="124">
        <v>27</v>
      </c>
      <c r="G7" s="124">
        <v>2326</v>
      </c>
      <c r="H7" s="124">
        <v>3119</v>
      </c>
      <c r="I7" s="124">
        <v>61</v>
      </c>
      <c r="J7" s="124">
        <v>3180</v>
      </c>
      <c r="K7" s="124">
        <v>428</v>
      </c>
      <c r="L7" s="124">
        <v>5</v>
      </c>
      <c r="M7" s="124">
        <v>433</v>
      </c>
      <c r="N7" s="124">
        <v>16685</v>
      </c>
      <c r="O7" s="124">
        <v>373</v>
      </c>
      <c r="P7" s="124">
        <v>17058</v>
      </c>
      <c r="Q7" s="124">
        <v>11922</v>
      </c>
      <c r="R7" s="124">
        <v>102</v>
      </c>
      <c r="S7" s="124">
        <v>12024</v>
      </c>
    </row>
    <row r="8" spans="1:19" x14ac:dyDescent="0.45">
      <c r="A8" s="122">
        <v>3</v>
      </c>
      <c r="B8" s="125">
        <v>33742</v>
      </c>
      <c r="C8" s="126">
        <v>547</v>
      </c>
      <c r="D8" s="126">
        <v>34289</v>
      </c>
      <c r="E8" s="126">
        <v>2331</v>
      </c>
      <c r="F8" s="126">
        <v>32</v>
      </c>
      <c r="G8" s="126">
        <v>2363</v>
      </c>
      <c r="H8" s="126">
        <v>3143</v>
      </c>
      <c r="I8" s="126">
        <v>61</v>
      </c>
      <c r="J8" s="126">
        <v>3204</v>
      </c>
      <c r="K8" s="126">
        <v>425</v>
      </c>
      <c r="L8" s="126">
        <v>3</v>
      </c>
      <c r="M8" s="126">
        <v>428</v>
      </c>
      <c r="N8" s="126">
        <v>16162</v>
      </c>
      <c r="O8" s="126">
        <v>359</v>
      </c>
      <c r="P8" s="126">
        <v>16521</v>
      </c>
      <c r="Q8" s="126">
        <v>11681</v>
      </c>
      <c r="R8" s="126">
        <v>92</v>
      </c>
      <c r="S8" s="126">
        <v>11773</v>
      </c>
    </row>
    <row r="9" spans="1:19" x14ac:dyDescent="0.45">
      <c r="A9" s="127">
        <v>4</v>
      </c>
      <c r="B9" s="125">
        <v>32998</v>
      </c>
      <c r="C9" s="126">
        <v>529</v>
      </c>
      <c r="D9" s="126">
        <v>33527</v>
      </c>
      <c r="E9" s="126">
        <v>2329</v>
      </c>
      <c r="F9" s="126">
        <v>35</v>
      </c>
      <c r="G9" s="126">
        <v>2364</v>
      </c>
      <c r="H9" s="126">
        <v>3103</v>
      </c>
      <c r="I9" s="126">
        <v>54</v>
      </c>
      <c r="J9" s="126">
        <v>3157</v>
      </c>
      <c r="K9" s="126">
        <v>413</v>
      </c>
      <c r="L9" s="126">
        <v>2</v>
      </c>
      <c r="M9" s="126">
        <v>415</v>
      </c>
      <c r="N9" s="126">
        <v>15664</v>
      </c>
      <c r="O9" s="126">
        <v>344</v>
      </c>
      <c r="P9" s="126">
        <v>16008</v>
      </c>
      <c r="Q9" s="126">
        <v>11489</v>
      </c>
      <c r="R9" s="126">
        <v>94</v>
      </c>
      <c r="S9" s="126">
        <v>11583</v>
      </c>
    </row>
    <row r="10" spans="1:19" x14ac:dyDescent="0.45">
      <c r="A10" s="481">
        <v>5</v>
      </c>
      <c r="B10" s="128">
        <v>32784</v>
      </c>
      <c r="C10" s="129">
        <v>515</v>
      </c>
      <c r="D10" s="129">
        <v>33299</v>
      </c>
      <c r="E10" s="129">
        <v>2362</v>
      </c>
      <c r="F10" s="129">
        <v>32</v>
      </c>
      <c r="G10" s="129">
        <v>2394</v>
      </c>
      <c r="H10" s="129">
        <v>3156</v>
      </c>
      <c r="I10" s="129">
        <v>56</v>
      </c>
      <c r="J10" s="129">
        <v>3212</v>
      </c>
      <c r="K10" s="129">
        <v>405</v>
      </c>
      <c r="L10" s="129">
        <v>2</v>
      </c>
      <c r="M10" s="129">
        <v>407</v>
      </c>
      <c r="N10" s="129">
        <v>15368</v>
      </c>
      <c r="O10" s="129">
        <v>333</v>
      </c>
      <c r="P10" s="129">
        <v>15701</v>
      </c>
      <c r="Q10" s="129">
        <v>11493</v>
      </c>
      <c r="R10" s="129">
        <v>92</v>
      </c>
      <c r="S10" s="129">
        <v>11585</v>
      </c>
    </row>
    <row r="11" spans="1:19" x14ac:dyDescent="0.2">
      <c r="A11" s="98" t="s">
        <v>464</v>
      </c>
      <c r="B11" s="1"/>
      <c r="C11" s="1"/>
      <c r="D11" s="1"/>
      <c r="E11" s="1"/>
      <c r="F11" s="1"/>
      <c r="G11" s="1"/>
      <c r="H11" s="1"/>
      <c r="I11" s="1"/>
      <c r="J11" s="1"/>
      <c r="K11" s="98"/>
      <c r="L11" s="1"/>
      <c r="M11" s="1"/>
      <c r="N11" s="1"/>
      <c r="O11" s="1"/>
      <c r="P11" s="98"/>
      <c r="Q11" s="98"/>
      <c r="R11" s="98"/>
      <c r="S11" s="99" t="s">
        <v>118</v>
      </c>
    </row>
    <row r="12" spans="1:19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</row>
  </sheetData>
  <mergeCells count="7">
    <mergeCell ref="Q4:S4"/>
    <mergeCell ref="A4:A5"/>
    <mergeCell ref="B4:D4"/>
    <mergeCell ref="E4:G4"/>
    <mergeCell ref="H4:J4"/>
    <mergeCell ref="K4:M4"/>
    <mergeCell ref="N4:P4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6E7CF-AF1A-4AB6-9239-8A85882D8B19}">
  <dimension ref="A2:AB46"/>
  <sheetViews>
    <sheetView workbookViewId="0">
      <selection activeCell="E14" sqref="E14"/>
    </sheetView>
  </sheetViews>
  <sheetFormatPr defaultRowHeight="13.2" x14ac:dyDescent="0.45"/>
  <cols>
    <col min="1" max="28" width="15.69921875" style="2" customWidth="1"/>
    <col min="29" max="16384" width="8.796875" style="2"/>
  </cols>
  <sheetData>
    <row r="2" spans="1:28" ht="19.2" x14ac:dyDescent="0.25">
      <c r="A2" s="117" t="s">
        <v>120</v>
      </c>
      <c r="B2" s="3"/>
      <c r="C2" s="3"/>
      <c r="D2" s="3"/>
      <c r="E2" s="1"/>
      <c r="F2" s="1"/>
      <c r="G2" s="1"/>
      <c r="H2" s="1"/>
      <c r="I2" s="1"/>
      <c r="J2" s="1"/>
      <c r="K2" s="1"/>
    </row>
    <row r="3" spans="1:28" ht="14.4" x14ac:dyDescent="0.2">
      <c r="A3" s="18"/>
      <c r="B3" s="1"/>
      <c r="C3" s="1"/>
      <c r="D3" s="1"/>
      <c r="E3" s="1"/>
      <c r="F3" s="1"/>
      <c r="G3" s="1"/>
      <c r="H3" s="1"/>
      <c r="I3" s="1"/>
      <c r="J3" s="1"/>
      <c r="K3" s="1"/>
    </row>
    <row r="4" spans="1:28" ht="15" thickBot="1" x14ac:dyDescent="0.25">
      <c r="A4" s="18" t="s">
        <v>576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28" ht="26.4" customHeight="1" thickTop="1" x14ac:dyDescent="0.45">
      <c r="A5" s="538" t="s">
        <v>63</v>
      </c>
      <c r="B5" s="560" t="s">
        <v>121</v>
      </c>
      <c r="C5" s="560" t="s">
        <v>122</v>
      </c>
      <c r="D5" s="540" t="s">
        <v>123</v>
      </c>
      <c r="E5" s="538"/>
      <c r="F5" s="576" t="s">
        <v>130</v>
      </c>
      <c r="G5" s="577"/>
      <c r="H5" s="578" t="s">
        <v>129</v>
      </c>
      <c r="I5" s="577"/>
      <c r="J5" s="540" t="s">
        <v>124</v>
      </c>
      <c r="K5" s="541"/>
    </row>
    <row r="6" spans="1:28" x14ac:dyDescent="0.45">
      <c r="A6" s="539"/>
      <c r="B6" s="542"/>
      <c r="C6" s="542"/>
      <c r="D6" s="4" t="s">
        <v>121</v>
      </c>
      <c r="E6" s="4" t="s">
        <v>125</v>
      </c>
      <c r="F6" s="131" t="s">
        <v>121</v>
      </c>
      <c r="G6" s="4" t="s">
        <v>125</v>
      </c>
      <c r="H6" s="4" t="s">
        <v>121</v>
      </c>
      <c r="I6" s="4" t="s">
        <v>125</v>
      </c>
      <c r="J6" s="4" t="s">
        <v>121</v>
      </c>
      <c r="K6" s="5" t="s">
        <v>125</v>
      </c>
    </row>
    <row r="7" spans="1:28" x14ac:dyDescent="0.45">
      <c r="A7" s="132"/>
      <c r="B7" s="133" t="s">
        <v>126</v>
      </c>
      <c r="C7" s="134" t="s">
        <v>127</v>
      </c>
      <c r="D7" s="135" t="s">
        <v>126</v>
      </c>
      <c r="E7" s="135" t="s">
        <v>127</v>
      </c>
      <c r="F7" s="135" t="s">
        <v>126</v>
      </c>
      <c r="G7" s="135" t="s">
        <v>127</v>
      </c>
      <c r="H7" s="135" t="s">
        <v>126</v>
      </c>
      <c r="I7" s="135" t="s">
        <v>127</v>
      </c>
      <c r="J7" s="135" t="s">
        <v>126</v>
      </c>
      <c r="K7" s="135" t="s">
        <v>127</v>
      </c>
    </row>
    <row r="8" spans="1:28" x14ac:dyDescent="0.45">
      <c r="A8" s="122" t="s">
        <v>429</v>
      </c>
      <c r="B8" s="365" t="s">
        <v>7</v>
      </c>
      <c r="C8" s="29" t="s">
        <v>7</v>
      </c>
      <c r="D8" s="29" t="s">
        <v>7</v>
      </c>
      <c r="E8" s="29" t="s">
        <v>7</v>
      </c>
      <c r="F8" s="29" t="s">
        <v>7</v>
      </c>
      <c r="G8" s="29" t="s">
        <v>7</v>
      </c>
      <c r="H8" s="29" t="s">
        <v>7</v>
      </c>
      <c r="I8" s="29" t="s">
        <v>7</v>
      </c>
      <c r="J8" s="29" t="s">
        <v>7</v>
      </c>
      <c r="K8" s="29" t="s">
        <v>7</v>
      </c>
    </row>
    <row r="9" spans="1:28" x14ac:dyDescent="0.45">
      <c r="A9" s="136">
        <v>2</v>
      </c>
      <c r="B9" s="365" t="s">
        <v>7</v>
      </c>
      <c r="C9" s="29" t="s">
        <v>7</v>
      </c>
      <c r="D9" s="29" t="s">
        <v>7</v>
      </c>
      <c r="E9" s="29" t="s">
        <v>7</v>
      </c>
      <c r="F9" s="29" t="s">
        <v>7</v>
      </c>
      <c r="G9" s="29" t="s">
        <v>7</v>
      </c>
      <c r="H9" s="29" t="s">
        <v>7</v>
      </c>
      <c r="I9" s="29" t="s">
        <v>7</v>
      </c>
      <c r="J9" s="29" t="s">
        <v>7</v>
      </c>
      <c r="K9" s="29" t="s">
        <v>7</v>
      </c>
    </row>
    <row r="10" spans="1:28" x14ac:dyDescent="0.45">
      <c r="A10" s="136">
        <v>3</v>
      </c>
      <c r="B10" s="365" t="s">
        <v>7</v>
      </c>
      <c r="C10" s="29" t="s">
        <v>7</v>
      </c>
      <c r="D10" s="29" t="s">
        <v>7</v>
      </c>
      <c r="E10" s="29" t="s">
        <v>7</v>
      </c>
      <c r="F10" s="29" t="s">
        <v>7</v>
      </c>
      <c r="G10" s="29" t="s">
        <v>7</v>
      </c>
      <c r="H10" s="29" t="s">
        <v>7</v>
      </c>
      <c r="I10" s="29" t="s">
        <v>7</v>
      </c>
      <c r="J10" s="29" t="s">
        <v>7</v>
      </c>
      <c r="K10" s="29" t="s">
        <v>7</v>
      </c>
    </row>
    <row r="11" spans="1:28" x14ac:dyDescent="0.45">
      <c r="A11" s="68">
        <v>4</v>
      </c>
      <c r="B11" s="365" t="s">
        <v>7</v>
      </c>
      <c r="C11" s="29" t="s">
        <v>7</v>
      </c>
      <c r="D11" s="29" t="s">
        <v>7</v>
      </c>
      <c r="E11" s="29" t="s">
        <v>7</v>
      </c>
      <c r="F11" s="29" t="s">
        <v>7</v>
      </c>
      <c r="G11" s="29" t="s">
        <v>7</v>
      </c>
      <c r="H11" s="29" t="s">
        <v>7</v>
      </c>
      <c r="I11" s="29" t="s">
        <v>7</v>
      </c>
      <c r="J11" s="29" t="s">
        <v>7</v>
      </c>
      <c r="K11" s="29" t="s">
        <v>7</v>
      </c>
    </row>
    <row r="12" spans="1:28" x14ac:dyDescent="0.45">
      <c r="A12" s="481">
        <v>5</v>
      </c>
      <c r="B12" s="139" t="s">
        <v>7</v>
      </c>
      <c r="C12" s="36" t="s">
        <v>7</v>
      </c>
      <c r="D12" s="36" t="s">
        <v>7</v>
      </c>
      <c r="E12" s="36" t="s">
        <v>7</v>
      </c>
      <c r="F12" s="36" t="s">
        <v>7</v>
      </c>
      <c r="G12" s="36" t="s">
        <v>7</v>
      </c>
      <c r="H12" s="36" t="s">
        <v>7</v>
      </c>
      <c r="I12" s="36" t="s">
        <v>7</v>
      </c>
      <c r="J12" s="36" t="s">
        <v>7</v>
      </c>
      <c r="K12" s="36" t="s">
        <v>7</v>
      </c>
    </row>
    <row r="13" spans="1:28" x14ac:dyDescent="0.2">
      <c r="A13" s="77" t="s">
        <v>577</v>
      </c>
      <c r="B13" s="137"/>
      <c r="C13" s="137"/>
      <c r="D13" s="137"/>
      <c r="E13" s="137"/>
      <c r="F13" s="364"/>
      <c r="G13" s="1"/>
      <c r="H13" s="1"/>
      <c r="I13" s="20"/>
      <c r="J13" s="1"/>
      <c r="K13" s="364" t="s">
        <v>128</v>
      </c>
    </row>
    <row r="15" spans="1:28" ht="16.8" thickBot="1" x14ac:dyDescent="0.25">
      <c r="A15" s="18" t="s">
        <v>578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28" ht="13.8" thickTop="1" x14ac:dyDescent="0.2">
      <c r="A16" s="569" t="s">
        <v>131</v>
      </c>
      <c r="B16" s="572" t="s">
        <v>132</v>
      </c>
      <c r="C16" s="573"/>
      <c r="D16" s="573"/>
      <c r="E16" s="574"/>
      <c r="F16" s="572" t="s">
        <v>133</v>
      </c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140"/>
      <c r="S16" s="141" t="s">
        <v>146</v>
      </c>
      <c r="T16" s="141"/>
      <c r="U16" s="141" t="s">
        <v>147</v>
      </c>
      <c r="V16" s="141"/>
      <c r="W16" s="141" t="s">
        <v>148</v>
      </c>
      <c r="X16" s="141"/>
      <c r="Y16" s="141" t="s">
        <v>149</v>
      </c>
      <c r="Z16" s="141"/>
      <c r="AA16" s="142"/>
      <c r="AB16" s="566" t="s">
        <v>150</v>
      </c>
    </row>
    <row r="17" spans="1:28" x14ac:dyDescent="0.2">
      <c r="A17" s="570"/>
      <c r="B17" s="575" t="s">
        <v>134</v>
      </c>
      <c r="C17" s="575" t="s">
        <v>135</v>
      </c>
      <c r="D17" s="575" t="s">
        <v>136</v>
      </c>
      <c r="E17" s="575" t="s">
        <v>117</v>
      </c>
      <c r="F17" s="565" t="s">
        <v>137</v>
      </c>
      <c r="G17" s="563"/>
      <c r="H17" s="565" t="s">
        <v>138</v>
      </c>
      <c r="I17" s="563"/>
      <c r="J17" s="563" t="s">
        <v>139</v>
      </c>
      <c r="K17" s="564"/>
      <c r="L17" s="564" t="s">
        <v>140</v>
      </c>
      <c r="M17" s="564"/>
      <c r="N17" s="564" t="s">
        <v>141</v>
      </c>
      <c r="O17" s="564"/>
      <c r="P17" s="564" t="s">
        <v>142</v>
      </c>
      <c r="Q17" s="565"/>
      <c r="R17" s="564" t="s">
        <v>151</v>
      </c>
      <c r="S17" s="564"/>
      <c r="T17" s="564" t="s">
        <v>152</v>
      </c>
      <c r="U17" s="565"/>
      <c r="V17" s="563" t="s">
        <v>153</v>
      </c>
      <c r="W17" s="564"/>
      <c r="X17" s="564" t="s">
        <v>154</v>
      </c>
      <c r="Y17" s="564"/>
      <c r="Z17" s="564" t="s">
        <v>155</v>
      </c>
      <c r="AA17" s="564"/>
      <c r="AB17" s="567"/>
    </row>
    <row r="18" spans="1:28" ht="24" x14ac:dyDescent="0.45">
      <c r="A18" s="571"/>
      <c r="B18" s="575"/>
      <c r="C18" s="575"/>
      <c r="D18" s="575"/>
      <c r="E18" s="575"/>
      <c r="F18" s="143" t="s">
        <v>143</v>
      </c>
      <c r="G18" s="80" t="s">
        <v>122</v>
      </c>
      <c r="H18" s="143" t="s">
        <v>156</v>
      </c>
      <c r="I18" s="80" t="s">
        <v>122</v>
      </c>
      <c r="J18" s="144" t="s">
        <v>144</v>
      </c>
      <c r="K18" s="80" t="s">
        <v>122</v>
      </c>
      <c r="L18" s="143" t="s">
        <v>144</v>
      </c>
      <c r="M18" s="80" t="s">
        <v>122</v>
      </c>
      <c r="N18" s="143" t="s">
        <v>143</v>
      </c>
      <c r="O18" s="80" t="s">
        <v>122</v>
      </c>
      <c r="P18" s="143" t="s">
        <v>144</v>
      </c>
      <c r="Q18" s="81" t="s">
        <v>122</v>
      </c>
      <c r="R18" s="80" t="s">
        <v>156</v>
      </c>
      <c r="S18" s="80" t="s">
        <v>122</v>
      </c>
      <c r="T18" s="80" t="s">
        <v>156</v>
      </c>
      <c r="U18" s="81" t="s">
        <v>122</v>
      </c>
      <c r="V18" s="145" t="s">
        <v>156</v>
      </c>
      <c r="W18" s="80" t="s">
        <v>122</v>
      </c>
      <c r="X18" s="146" t="s">
        <v>157</v>
      </c>
      <c r="Y18" s="80" t="s">
        <v>122</v>
      </c>
      <c r="Z18" s="146" t="s">
        <v>157</v>
      </c>
      <c r="AA18" s="80" t="s">
        <v>122</v>
      </c>
      <c r="AB18" s="568"/>
    </row>
    <row r="19" spans="1:28" x14ac:dyDescent="0.2">
      <c r="A19" s="147"/>
      <c r="B19" s="148" t="s">
        <v>126</v>
      </c>
      <c r="C19" s="149" t="s">
        <v>126</v>
      </c>
      <c r="D19" s="149" t="s">
        <v>126</v>
      </c>
      <c r="E19" s="149" t="s">
        <v>126</v>
      </c>
      <c r="F19" s="149" t="s">
        <v>126</v>
      </c>
      <c r="G19" s="149" t="s">
        <v>127</v>
      </c>
      <c r="H19" s="149" t="s">
        <v>126</v>
      </c>
      <c r="I19" s="149" t="s">
        <v>127</v>
      </c>
      <c r="J19" s="149" t="s">
        <v>126</v>
      </c>
      <c r="K19" s="149" t="s">
        <v>127</v>
      </c>
      <c r="L19" s="149" t="s">
        <v>126</v>
      </c>
      <c r="M19" s="149" t="s">
        <v>127</v>
      </c>
      <c r="N19" s="149" t="s">
        <v>126</v>
      </c>
      <c r="O19" s="149" t="s">
        <v>127</v>
      </c>
      <c r="P19" s="149" t="s">
        <v>126</v>
      </c>
      <c r="Q19" s="149" t="s">
        <v>127</v>
      </c>
      <c r="R19" s="149" t="s">
        <v>126</v>
      </c>
      <c r="S19" s="149" t="s">
        <v>127</v>
      </c>
      <c r="T19" s="149" t="s">
        <v>126</v>
      </c>
      <c r="U19" s="149" t="s">
        <v>127</v>
      </c>
      <c r="V19" s="149" t="s">
        <v>126</v>
      </c>
      <c r="W19" s="149" t="s">
        <v>127</v>
      </c>
      <c r="X19" s="149" t="s">
        <v>158</v>
      </c>
      <c r="Y19" s="149" t="s">
        <v>127</v>
      </c>
      <c r="Z19" s="149" t="s">
        <v>158</v>
      </c>
      <c r="AA19" s="149" t="s">
        <v>127</v>
      </c>
      <c r="AB19" s="149" t="s">
        <v>159</v>
      </c>
    </row>
    <row r="20" spans="1:28" x14ac:dyDescent="0.15">
      <c r="A20" s="136" t="s">
        <v>465</v>
      </c>
      <c r="B20" s="150">
        <v>95810</v>
      </c>
      <c r="C20" s="151">
        <v>45737</v>
      </c>
      <c r="D20" s="151">
        <v>943</v>
      </c>
      <c r="E20" s="151">
        <v>142490</v>
      </c>
      <c r="F20" s="151">
        <v>5340</v>
      </c>
      <c r="G20" s="151">
        <v>2404004442</v>
      </c>
      <c r="H20" s="151">
        <v>2441</v>
      </c>
      <c r="I20" s="151">
        <v>525223418</v>
      </c>
      <c r="J20" s="151">
        <v>347</v>
      </c>
      <c r="K20" s="151">
        <v>301508650</v>
      </c>
      <c r="L20" s="151" t="s">
        <v>7</v>
      </c>
      <c r="M20" s="151" t="s">
        <v>7</v>
      </c>
      <c r="N20" s="151" t="s">
        <v>7</v>
      </c>
      <c r="O20" s="151" t="s">
        <v>7</v>
      </c>
      <c r="P20" s="151">
        <v>165</v>
      </c>
      <c r="Q20" s="151">
        <v>69755073</v>
      </c>
      <c r="R20" s="151">
        <v>234342</v>
      </c>
      <c r="S20" s="151">
        <v>155359915717</v>
      </c>
      <c r="T20" s="151">
        <v>14523</v>
      </c>
      <c r="U20" s="151">
        <v>12501396700</v>
      </c>
      <c r="V20" s="151">
        <v>1463</v>
      </c>
      <c r="W20" s="151">
        <v>1150956700</v>
      </c>
      <c r="X20" s="151" t="s">
        <v>160</v>
      </c>
      <c r="Y20" s="151" t="s">
        <v>160</v>
      </c>
      <c r="Z20" s="151" t="s">
        <v>160</v>
      </c>
      <c r="AA20" s="151" t="s">
        <v>160</v>
      </c>
      <c r="AB20" s="152">
        <v>74.900000000000006</v>
      </c>
    </row>
    <row r="21" spans="1:28" x14ac:dyDescent="0.15">
      <c r="A21" s="136">
        <v>2</v>
      </c>
      <c r="B21" s="150">
        <v>94581</v>
      </c>
      <c r="C21" s="151">
        <v>43940</v>
      </c>
      <c r="D21" s="151">
        <v>890</v>
      </c>
      <c r="E21" s="151">
        <v>139411</v>
      </c>
      <c r="F21" s="151">
        <v>4269</v>
      </c>
      <c r="G21" s="151">
        <v>1937794273</v>
      </c>
      <c r="H21" s="151">
        <v>1994</v>
      </c>
      <c r="I21" s="151">
        <v>432665870</v>
      </c>
      <c r="J21" s="151">
        <v>323</v>
      </c>
      <c r="K21" s="151">
        <v>281216575</v>
      </c>
      <c r="L21" s="151" t="s">
        <v>7</v>
      </c>
      <c r="M21" s="151" t="s">
        <v>7</v>
      </c>
      <c r="N21" s="151" t="s">
        <v>7</v>
      </c>
      <c r="O21" s="151" t="s">
        <v>7</v>
      </c>
      <c r="P21" s="151">
        <v>151</v>
      </c>
      <c r="Q21" s="151">
        <v>62059557</v>
      </c>
      <c r="R21" s="151">
        <v>237817</v>
      </c>
      <c r="S21" s="151">
        <v>158521660667</v>
      </c>
      <c r="T21" s="151">
        <v>14716</v>
      </c>
      <c r="U21" s="151">
        <v>12660471200</v>
      </c>
      <c r="V21" s="151">
        <v>1414</v>
      </c>
      <c r="W21" s="151">
        <v>1116403366</v>
      </c>
      <c r="X21" s="151" t="s">
        <v>160</v>
      </c>
      <c r="Y21" s="151" t="s">
        <v>160</v>
      </c>
      <c r="Z21" s="151" t="s">
        <v>160</v>
      </c>
      <c r="AA21" s="151" t="s">
        <v>160</v>
      </c>
      <c r="AB21" s="152">
        <v>78</v>
      </c>
    </row>
    <row r="22" spans="1:28" x14ac:dyDescent="0.15">
      <c r="A22" s="136">
        <v>3</v>
      </c>
      <c r="B22" s="150">
        <v>92887</v>
      </c>
      <c r="C22" s="151">
        <v>41935</v>
      </c>
      <c r="D22" s="151">
        <v>917</v>
      </c>
      <c r="E22" s="151">
        <v>135739</v>
      </c>
      <c r="F22" s="151">
        <v>3530</v>
      </c>
      <c r="G22" s="151">
        <v>1590910688</v>
      </c>
      <c r="H22" s="151">
        <v>1608</v>
      </c>
      <c r="I22" s="151">
        <v>349268967</v>
      </c>
      <c r="J22" s="151">
        <v>301</v>
      </c>
      <c r="K22" s="151">
        <v>262187175</v>
      </c>
      <c r="L22" s="151" t="s">
        <v>7</v>
      </c>
      <c r="M22" s="151" t="s">
        <v>7</v>
      </c>
      <c r="N22" s="151" t="s">
        <v>7</v>
      </c>
      <c r="O22" s="151" t="s">
        <v>7</v>
      </c>
      <c r="P22" s="151">
        <v>158</v>
      </c>
      <c r="Q22" s="151">
        <v>63090999</v>
      </c>
      <c r="R22" s="151">
        <v>240247</v>
      </c>
      <c r="S22" s="151">
        <v>160485214134</v>
      </c>
      <c r="T22" s="151">
        <v>15005</v>
      </c>
      <c r="U22" s="151">
        <v>12882567500</v>
      </c>
      <c r="V22" s="151">
        <v>1381</v>
      </c>
      <c r="W22" s="151">
        <v>1091796968</v>
      </c>
      <c r="X22" s="151" t="s">
        <v>160</v>
      </c>
      <c r="Y22" s="151" t="s">
        <v>160</v>
      </c>
      <c r="Z22" s="151" t="s">
        <v>160</v>
      </c>
      <c r="AA22" s="151" t="s">
        <v>160</v>
      </c>
      <c r="AB22" s="152">
        <v>80.400000000000006</v>
      </c>
    </row>
    <row r="23" spans="1:28" x14ac:dyDescent="0.15">
      <c r="A23" s="68">
        <v>4</v>
      </c>
      <c r="B23" s="150">
        <v>90563</v>
      </c>
      <c r="C23" s="151">
        <v>39446</v>
      </c>
      <c r="D23" s="151">
        <v>993</v>
      </c>
      <c r="E23" s="151">
        <v>131002</v>
      </c>
      <c r="F23" s="151">
        <v>2786</v>
      </c>
      <c r="G23" s="151">
        <v>1241666523</v>
      </c>
      <c r="H23" s="151">
        <v>1246</v>
      </c>
      <c r="I23" s="151">
        <v>270375318</v>
      </c>
      <c r="J23" s="151">
        <v>273</v>
      </c>
      <c r="K23" s="151">
        <v>236840100</v>
      </c>
      <c r="L23" s="151" t="s">
        <v>7</v>
      </c>
      <c r="M23" s="151" t="s">
        <v>7</v>
      </c>
      <c r="N23" s="151" t="s">
        <v>7</v>
      </c>
      <c r="O23" s="151" t="s">
        <v>7</v>
      </c>
      <c r="P23" s="151">
        <v>147</v>
      </c>
      <c r="Q23" s="151">
        <v>58227457</v>
      </c>
      <c r="R23" s="151">
        <v>241430</v>
      </c>
      <c r="S23" s="151">
        <v>161130590095</v>
      </c>
      <c r="T23" s="151">
        <v>15252</v>
      </c>
      <c r="U23" s="151">
        <v>13025761400</v>
      </c>
      <c r="V23" s="151">
        <v>1317</v>
      </c>
      <c r="W23" s="151">
        <v>1032983568</v>
      </c>
      <c r="X23" s="95" t="s">
        <v>160</v>
      </c>
      <c r="Y23" s="95" t="s">
        <v>160</v>
      </c>
      <c r="Z23" s="95" t="s">
        <v>160</v>
      </c>
      <c r="AA23" s="95" t="s">
        <v>160</v>
      </c>
      <c r="AB23" s="152">
        <v>81.7</v>
      </c>
    </row>
    <row r="24" spans="1:28" x14ac:dyDescent="0.15">
      <c r="A24" s="136">
        <v>5</v>
      </c>
      <c r="B24" s="150">
        <v>89575</v>
      </c>
      <c r="C24" s="151">
        <v>37214</v>
      </c>
      <c r="D24" s="151">
        <v>1120</v>
      </c>
      <c r="E24" s="151">
        <v>127909</v>
      </c>
      <c r="F24" s="151">
        <v>2266</v>
      </c>
      <c r="G24" s="151">
        <v>1018995288</v>
      </c>
      <c r="H24" s="151">
        <v>971</v>
      </c>
      <c r="I24" s="151">
        <v>213335154</v>
      </c>
      <c r="J24" s="151">
        <v>242</v>
      </c>
      <c r="K24" s="151">
        <v>214413900</v>
      </c>
      <c r="L24" s="151" t="s">
        <v>7</v>
      </c>
      <c r="M24" s="151" t="s">
        <v>7</v>
      </c>
      <c r="N24" s="151" t="s">
        <v>7</v>
      </c>
      <c r="O24" s="151" t="s">
        <v>7</v>
      </c>
      <c r="P24" s="151">
        <v>142</v>
      </c>
      <c r="Q24" s="151">
        <v>55873493</v>
      </c>
      <c r="R24" s="151">
        <v>242549</v>
      </c>
      <c r="S24" s="151">
        <v>165573739519</v>
      </c>
      <c r="T24" s="151">
        <v>15476</v>
      </c>
      <c r="U24" s="151">
        <v>13477680700</v>
      </c>
      <c r="V24" s="151">
        <v>1258</v>
      </c>
      <c r="W24" s="151">
        <v>1008870771</v>
      </c>
      <c r="X24" s="95" t="s">
        <v>160</v>
      </c>
      <c r="Y24" s="95" t="s">
        <v>160</v>
      </c>
      <c r="Z24" s="95" t="s">
        <v>160</v>
      </c>
      <c r="AA24" s="95" t="s">
        <v>160</v>
      </c>
      <c r="AB24" s="152">
        <v>82.9</v>
      </c>
    </row>
    <row r="25" spans="1:28" x14ac:dyDescent="0.15">
      <c r="A25" s="153"/>
      <c r="B25" s="154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1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</row>
    <row r="26" spans="1:28" x14ac:dyDescent="0.15">
      <c r="A26" s="156" t="s">
        <v>466</v>
      </c>
      <c r="B26" s="154" t="s">
        <v>160</v>
      </c>
      <c r="C26" s="155" t="s">
        <v>160</v>
      </c>
      <c r="D26" s="155" t="s">
        <v>160</v>
      </c>
      <c r="E26" s="155" t="s">
        <v>160</v>
      </c>
      <c r="F26" s="155" t="s">
        <v>160</v>
      </c>
      <c r="G26" s="155" t="s">
        <v>160</v>
      </c>
      <c r="H26" s="155" t="s">
        <v>160</v>
      </c>
      <c r="I26" s="155" t="s">
        <v>160</v>
      </c>
      <c r="J26" s="155" t="s">
        <v>160</v>
      </c>
      <c r="K26" s="155" t="s">
        <v>160</v>
      </c>
      <c r="L26" s="151" t="s">
        <v>7</v>
      </c>
      <c r="M26" s="151" t="s">
        <v>7</v>
      </c>
      <c r="N26" s="151" t="s">
        <v>7</v>
      </c>
      <c r="O26" s="151" t="s">
        <v>7</v>
      </c>
      <c r="P26" s="155" t="s">
        <v>160</v>
      </c>
      <c r="Q26" s="155" t="s">
        <v>160</v>
      </c>
      <c r="R26" s="151" t="s">
        <v>160</v>
      </c>
      <c r="S26" s="155" t="s">
        <v>160</v>
      </c>
      <c r="T26" s="155" t="s">
        <v>160</v>
      </c>
      <c r="U26" s="155" t="s">
        <v>160</v>
      </c>
      <c r="V26" s="155" t="s">
        <v>160</v>
      </c>
      <c r="W26" s="155" t="s">
        <v>160</v>
      </c>
      <c r="X26" s="155" t="s">
        <v>160</v>
      </c>
      <c r="Y26" s="155" t="s">
        <v>160</v>
      </c>
      <c r="Z26" s="155" t="s">
        <v>160</v>
      </c>
      <c r="AA26" s="155" t="s">
        <v>160</v>
      </c>
      <c r="AB26" s="151" t="s">
        <v>160</v>
      </c>
    </row>
    <row r="27" spans="1:28" x14ac:dyDescent="0.15">
      <c r="A27" s="156" t="s">
        <v>467</v>
      </c>
      <c r="B27" s="154" t="s">
        <v>160</v>
      </c>
      <c r="C27" s="155" t="s">
        <v>160</v>
      </c>
      <c r="D27" s="155" t="s">
        <v>160</v>
      </c>
      <c r="E27" s="155" t="s">
        <v>160</v>
      </c>
      <c r="F27" s="155" t="s">
        <v>160</v>
      </c>
      <c r="G27" s="155" t="s">
        <v>160</v>
      </c>
      <c r="H27" s="155" t="s">
        <v>160</v>
      </c>
      <c r="I27" s="155" t="s">
        <v>160</v>
      </c>
      <c r="J27" s="155" t="s">
        <v>160</v>
      </c>
      <c r="K27" s="155" t="s">
        <v>160</v>
      </c>
      <c r="L27" s="151" t="s">
        <v>7</v>
      </c>
      <c r="M27" s="151" t="s">
        <v>7</v>
      </c>
      <c r="N27" s="151" t="s">
        <v>7</v>
      </c>
      <c r="O27" s="151" t="s">
        <v>7</v>
      </c>
      <c r="P27" s="155" t="s">
        <v>160</v>
      </c>
      <c r="Q27" s="155" t="s">
        <v>160</v>
      </c>
      <c r="R27" s="151" t="s">
        <v>160</v>
      </c>
      <c r="S27" s="155" t="s">
        <v>160</v>
      </c>
      <c r="T27" s="155" t="s">
        <v>160</v>
      </c>
      <c r="U27" s="155" t="s">
        <v>160</v>
      </c>
      <c r="V27" s="155" t="s">
        <v>160</v>
      </c>
      <c r="W27" s="155" t="s">
        <v>160</v>
      </c>
      <c r="X27" s="155" t="s">
        <v>160</v>
      </c>
      <c r="Y27" s="155" t="s">
        <v>160</v>
      </c>
      <c r="Z27" s="155" t="s">
        <v>160</v>
      </c>
      <c r="AA27" s="155" t="s">
        <v>160</v>
      </c>
      <c r="AB27" s="151" t="s">
        <v>160</v>
      </c>
    </row>
    <row r="28" spans="1:28" x14ac:dyDescent="0.15">
      <c r="A28" s="156" t="s">
        <v>468</v>
      </c>
      <c r="B28" s="154" t="s">
        <v>160</v>
      </c>
      <c r="C28" s="155" t="s">
        <v>160</v>
      </c>
      <c r="D28" s="155" t="s">
        <v>160</v>
      </c>
      <c r="E28" s="155" t="s">
        <v>160</v>
      </c>
      <c r="F28" s="155" t="s">
        <v>160</v>
      </c>
      <c r="G28" s="155" t="s">
        <v>160</v>
      </c>
      <c r="H28" s="155" t="s">
        <v>160</v>
      </c>
      <c r="I28" s="155" t="s">
        <v>160</v>
      </c>
      <c r="J28" s="155" t="s">
        <v>160</v>
      </c>
      <c r="K28" s="155" t="s">
        <v>160</v>
      </c>
      <c r="L28" s="151" t="s">
        <v>7</v>
      </c>
      <c r="M28" s="151" t="s">
        <v>7</v>
      </c>
      <c r="N28" s="151" t="s">
        <v>7</v>
      </c>
      <c r="O28" s="151" t="s">
        <v>7</v>
      </c>
      <c r="P28" s="155" t="s">
        <v>160</v>
      </c>
      <c r="Q28" s="155" t="s">
        <v>160</v>
      </c>
      <c r="R28" s="151" t="s">
        <v>160</v>
      </c>
      <c r="S28" s="155" t="s">
        <v>160</v>
      </c>
      <c r="T28" s="155" t="s">
        <v>160</v>
      </c>
      <c r="U28" s="155" t="s">
        <v>160</v>
      </c>
      <c r="V28" s="155" t="s">
        <v>160</v>
      </c>
      <c r="W28" s="155" t="s">
        <v>160</v>
      </c>
      <c r="X28" s="155" t="s">
        <v>160</v>
      </c>
      <c r="Y28" s="155" t="s">
        <v>160</v>
      </c>
      <c r="Z28" s="155" t="s">
        <v>160</v>
      </c>
      <c r="AA28" s="155" t="s">
        <v>160</v>
      </c>
      <c r="AB28" s="151" t="s">
        <v>160</v>
      </c>
    </row>
    <row r="29" spans="1:28" x14ac:dyDescent="0.15">
      <c r="A29" s="156" t="s">
        <v>469</v>
      </c>
      <c r="B29" s="154" t="s">
        <v>160</v>
      </c>
      <c r="C29" s="155" t="s">
        <v>160</v>
      </c>
      <c r="D29" s="155" t="s">
        <v>160</v>
      </c>
      <c r="E29" s="155" t="s">
        <v>160</v>
      </c>
      <c r="F29" s="155" t="s">
        <v>160</v>
      </c>
      <c r="G29" s="155" t="s">
        <v>160</v>
      </c>
      <c r="H29" s="155" t="s">
        <v>160</v>
      </c>
      <c r="I29" s="155" t="s">
        <v>160</v>
      </c>
      <c r="J29" s="155" t="s">
        <v>160</v>
      </c>
      <c r="K29" s="155" t="s">
        <v>160</v>
      </c>
      <c r="L29" s="151" t="s">
        <v>7</v>
      </c>
      <c r="M29" s="151" t="s">
        <v>7</v>
      </c>
      <c r="N29" s="151" t="s">
        <v>7</v>
      </c>
      <c r="O29" s="151" t="s">
        <v>7</v>
      </c>
      <c r="P29" s="155" t="s">
        <v>160</v>
      </c>
      <c r="Q29" s="155" t="s">
        <v>160</v>
      </c>
      <c r="R29" s="151" t="s">
        <v>160</v>
      </c>
      <c r="S29" s="155" t="s">
        <v>160</v>
      </c>
      <c r="T29" s="155" t="s">
        <v>160</v>
      </c>
      <c r="U29" s="155" t="s">
        <v>160</v>
      </c>
      <c r="V29" s="155" t="s">
        <v>160</v>
      </c>
      <c r="W29" s="155" t="s">
        <v>160</v>
      </c>
      <c r="X29" s="155" t="s">
        <v>160</v>
      </c>
      <c r="Y29" s="155" t="s">
        <v>160</v>
      </c>
      <c r="Z29" s="155" t="s">
        <v>160</v>
      </c>
      <c r="AA29" s="155" t="s">
        <v>160</v>
      </c>
      <c r="AB29" s="151" t="s">
        <v>160</v>
      </c>
    </row>
    <row r="30" spans="1:28" x14ac:dyDescent="0.15">
      <c r="A30" s="156" t="s">
        <v>470</v>
      </c>
      <c r="B30" s="154" t="s">
        <v>160</v>
      </c>
      <c r="C30" s="155" t="s">
        <v>160</v>
      </c>
      <c r="D30" s="155" t="s">
        <v>160</v>
      </c>
      <c r="E30" s="155" t="s">
        <v>160</v>
      </c>
      <c r="F30" s="155" t="s">
        <v>160</v>
      </c>
      <c r="G30" s="155" t="s">
        <v>160</v>
      </c>
      <c r="H30" s="155" t="s">
        <v>160</v>
      </c>
      <c r="I30" s="155" t="s">
        <v>160</v>
      </c>
      <c r="J30" s="155" t="s">
        <v>160</v>
      </c>
      <c r="K30" s="155" t="s">
        <v>160</v>
      </c>
      <c r="L30" s="151" t="s">
        <v>7</v>
      </c>
      <c r="M30" s="151" t="s">
        <v>7</v>
      </c>
      <c r="N30" s="151" t="s">
        <v>7</v>
      </c>
      <c r="O30" s="151" t="s">
        <v>7</v>
      </c>
      <c r="P30" s="155" t="s">
        <v>160</v>
      </c>
      <c r="Q30" s="155" t="s">
        <v>160</v>
      </c>
      <c r="R30" s="151" t="s">
        <v>160</v>
      </c>
      <c r="S30" s="155" t="s">
        <v>160</v>
      </c>
      <c r="T30" s="155" t="s">
        <v>160</v>
      </c>
      <c r="U30" s="155" t="s">
        <v>160</v>
      </c>
      <c r="V30" s="155" t="s">
        <v>160</v>
      </c>
      <c r="W30" s="155" t="s">
        <v>160</v>
      </c>
      <c r="X30" s="155" t="s">
        <v>160</v>
      </c>
      <c r="Y30" s="155" t="s">
        <v>160</v>
      </c>
      <c r="Z30" s="155" t="s">
        <v>160</v>
      </c>
      <c r="AA30" s="155" t="s">
        <v>160</v>
      </c>
      <c r="AB30" s="151" t="s">
        <v>160</v>
      </c>
    </row>
    <row r="31" spans="1:28" x14ac:dyDescent="0.15">
      <c r="A31" s="156" t="s">
        <v>471</v>
      </c>
      <c r="B31" s="154" t="s">
        <v>160</v>
      </c>
      <c r="C31" s="155" t="s">
        <v>160</v>
      </c>
      <c r="D31" s="155" t="s">
        <v>160</v>
      </c>
      <c r="E31" s="155" t="s">
        <v>160</v>
      </c>
      <c r="F31" s="155" t="s">
        <v>160</v>
      </c>
      <c r="G31" s="155" t="s">
        <v>160</v>
      </c>
      <c r="H31" s="155" t="s">
        <v>160</v>
      </c>
      <c r="I31" s="155" t="s">
        <v>160</v>
      </c>
      <c r="J31" s="155" t="s">
        <v>160</v>
      </c>
      <c r="K31" s="155" t="s">
        <v>160</v>
      </c>
      <c r="L31" s="151" t="s">
        <v>7</v>
      </c>
      <c r="M31" s="151" t="s">
        <v>7</v>
      </c>
      <c r="N31" s="151" t="s">
        <v>7</v>
      </c>
      <c r="O31" s="151" t="s">
        <v>7</v>
      </c>
      <c r="P31" s="155" t="s">
        <v>160</v>
      </c>
      <c r="Q31" s="155" t="s">
        <v>160</v>
      </c>
      <c r="R31" s="151" t="s">
        <v>160</v>
      </c>
      <c r="S31" s="155" t="s">
        <v>160</v>
      </c>
      <c r="T31" s="155" t="s">
        <v>160</v>
      </c>
      <c r="U31" s="155" t="s">
        <v>160</v>
      </c>
      <c r="V31" s="155" t="s">
        <v>160</v>
      </c>
      <c r="W31" s="155" t="s">
        <v>160</v>
      </c>
      <c r="X31" s="155" t="s">
        <v>160</v>
      </c>
      <c r="Y31" s="155" t="s">
        <v>160</v>
      </c>
      <c r="Z31" s="155" t="s">
        <v>160</v>
      </c>
      <c r="AA31" s="155" t="s">
        <v>160</v>
      </c>
      <c r="AB31" s="151" t="s">
        <v>160</v>
      </c>
    </row>
    <row r="32" spans="1:28" x14ac:dyDescent="0.15">
      <c r="A32" s="156" t="s">
        <v>472</v>
      </c>
      <c r="B32" s="154" t="s">
        <v>160</v>
      </c>
      <c r="C32" s="155" t="s">
        <v>160</v>
      </c>
      <c r="D32" s="155" t="s">
        <v>160</v>
      </c>
      <c r="E32" s="155" t="s">
        <v>160</v>
      </c>
      <c r="F32" s="155" t="s">
        <v>160</v>
      </c>
      <c r="G32" s="155" t="s">
        <v>160</v>
      </c>
      <c r="H32" s="155" t="s">
        <v>160</v>
      </c>
      <c r="I32" s="155" t="s">
        <v>160</v>
      </c>
      <c r="J32" s="155" t="s">
        <v>160</v>
      </c>
      <c r="K32" s="155" t="s">
        <v>160</v>
      </c>
      <c r="L32" s="151" t="s">
        <v>7</v>
      </c>
      <c r="M32" s="151" t="s">
        <v>7</v>
      </c>
      <c r="N32" s="151" t="s">
        <v>7</v>
      </c>
      <c r="O32" s="151" t="s">
        <v>7</v>
      </c>
      <c r="P32" s="155" t="s">
        <v>160</v>
      </c>
      <c r="Q32" s="155" t="s">
        <v>160</v>
      </c>
      <c r="R32" s="151" t="s">
        <v>160</v>
      </c>
      <c r="S32" s="155" t="s">
        <v>160</v>
      </c>
      <c r="T32" s="155" t="s">
        <v>160</v>
      </c>
      <c r="U32" s="155" t="s">
        <v>160</v>
      </c>
      <c r="V32" s="155" t="s">
        <v>160</v>
      </c>
      <c r="W32" s="155" t="s">
        <v>160</v>
      </c>
      <c r="X32" s="155" t="s">
        <v>160</v>
      </c>
      <c r="Y32" s="155" t="s">
        <v>160</v>
      </c>
      <c r="Z32" s="155" t="s">
        <v>160</v>
      </c>
      <c r="AA32" s="155" t="s">
        <v>160</v>
      </c>
      <c r="AB32" s="151" t="s">
        <v>160</v>
      </c>
    </row>
    <row r="33" spans="1:28" x14ac:dyDescent="0.15">
      <c r="A33" s="156" t="s">
        <v>473</v>
      </c>
      <c r="B33" s="154" t="s">
        <v>160</v>
      </c>
      <c r="C33" s="155" t="s">
        <v>160</v>
      </c>
      <c r="D33" s="155" t="s">
        <v>160</v>
      </c>
      <c r="E33" s="155" t="s">
        <v>160</v>
      </c>
      <c r="F33" s="155" t="s">
        <v>160</v>
      </c>
      <c r="G33" s="155" t="s">
        <v>160</v>
      </c>
      <c r="H33" s="155" t="s">
        <v>160</v>
      </c>
      <c r="I33" s="155" t="s">
        <v>160</v>
      </c>
      <c r="J33" s="155" t="s">
        <v>160</v>
      </c>
      <c r="K33" s="155" t="s">
        <v>160</v>
      </c>
      <c r="L33" s="151" t="s">
        <v>7</v>
      </c>
      <c r="M33" s="151" t="s">
        <v>7</v>
      </c>
      <c r="N33" s="151" t="s">
        <v>7</v>
      </c>
      <c r="O33" s="151" t="s">
        <v>7</v>
      </c>
      <c r="P33" s="155" t="s">
        <v>160</v>
      </c>
      <c r="Q33" s="155" t="s">
        <v>160</v>
      </c>
      <c r="R33" s="151" t="s">
        <v>160</v>
      </c>
      <c r="S33" s="155" t="s">
        <v>160</v>
      </c>
      <c r="T33" s="155" t="s">
        <v>160</v>
      </c>
      <c r="U33" s="155" t="s">
        <v>160</v>
      </c>
      <c r="V33" s="155" t="s">
        <v>160</v>
      </c>
      <c r="W33" s="155" t="s">
        <v>160</v>
      </c>
      <c r="X33" s="155" t="s">
        <v>160</v>
      </c>
      <c r="Y33" s="155" t="s">
        <v>160</v>
      </c>
      <c r="Z33" s="155" t="s">
        <v>160</v>
      </c>
      <c r="AA33" s="155" t="s">
        <v>160</v>
      </c>
      <c r="AB33" s="151" t="s">
        <v>160</v>
      </c>
    </row>
    <row r="34" spans="1:28" x14ac:dyDescent="0.15">
      <c r="A34" s="156" t="s">
        <v>474</v>
      </c>
      <c r="B34" s="154" t="s">
        <v>160</v>
      </c>
      <c r="C34" s="155" t="s">
        <v>160</v>
      </c>
      <c r="D34" s="155" t="s">
        <v>160</v>
      </c>
      <c r="E34" s="155" t="s">
        <v>160</v>
      </c>
      <c r="F34" s="155" t="s">
        <v>160</v>
      </c>
      <c r="G34" s="155" t="s">
        <v>160</v>
      </c>
      <c r="H34" s="155" t="s">
        <v>160</v>
      </c>
      <c r="I34" s="155" t="s">
        <v>160</v>
      </c>
      <c r="J34" s="155" t="s">
        <v>160</v>
      </c>
      <c r="K34" s="155" t="s">
        <v>160</v>
      </c>
      <c r="L34" s="151" t="s">
        <v>7</v>
      </c>
      <c r="M34" s="151" t="s">
        <v>7</v>
      </c>
      <c r="N34" s="151" t="s">
        <v>7</v>
      </c>
      <c r="O34" s="151" t="s">
        <v>7</v>
      </c>
      <c r="P34" s="155" t="s">
        <v>160</v>
      </c>
      <c r="Q34" s="155" t="s">
        <v>160</v>
      </c>
      <c r="R34" s="151" t="s">
        <v>160</v>
      </c>
      <c r="S34" s="155" t="s">
        <v>160</v>
      </c>
      <c r="T34" s="155" t="s">
        <v>160</v>
      </c>
      <c r="U34" s="155" t="s">
        <v>160</v>
      </c>
      <c r="V34" s="155" t="s">
        <v>160</v>
      </c>
      <c r="W34" s="155" t="s">
        <v>160</v>
      </c>
      <c r="X34" s="155" t="s">
        <v>160</v>
      </c>
      <c r="Y34" s="155" t="s">
        <v>160</v>
      </c>
      <c r="Z34" s="155" t="s">
        <v>160</v>
      </c>
      <c r="AA34" s="155" t="s">
        <v>160</v>
      </c>
      <c r="AB34" s="151" t="s">
        <v>160</v>
      </c>
    </row>
    <row r="35" spans="1:28" x14ac:dyDescent="0.15">
      <c r="A35" s="156" t="s">
        <v>475</v>
      </c>
      <c r="B35" s="154" t="s">
        <v>160</v>
      </c>
      <c r="C35" s="155" t="s">
        <v>160</v>
      </c>
      <c r="D35" s="155" t="s">
        <v>160</v>
      </c>
      <c r="E35" s="155" t="s">
        <v>160</v>
      </c>
      <c r="F35" s="155" t="s">
        <v>160</v>
      </c>
      <c r="G35" s="155" t="s">
        <v>160</v>
      </c>
      <c r="H35" s="155" t="s">
        <v>160</v>
      </c>
      <c r="I35" s="155" t="s">
        <v>160</v>
      </c>
      <c r="J35" s="155" t="s">
        <v>160</v>
      </c>
      <c r="K35" s="155" t="s">
        <v>160</v>
      </c>
      <c r="L35" s="151" t="s">
        <v>7</v>
      </c>
      <c r="M35" s="151" t="s">
        <v>7</v>
      </c>
      <c r="N35" s="151" t="s">
        <v>7</v>
      </c>
      <c r="O35" s="151" t="s">
        <v>7</v>
      </c>
      <c r="P35" s="155" t="s">
        <v>160</v>
      </c>
      <c r="Q35" s="155" t="s">
        <v>160</v>
      </c>
      <c r="R35" s="155" t="s">
        <v>160</v>
      </c>
      <c r="S35" s="155" t="s">
        <v>160</v>
      </c>
      <c r="T35" s="155" t="s">
        <v>160</v>
      </c>
      <c r="U35" s="155" t="s">
        <v>160</v>
      </c>
      <c r="V35" s="155" t="s">
        <v>160</v>
      </c>
      <c r="W35" s="155" t="s">
        <v>160</v>
      </c>
      <c r="X35" s="155" t="s">
        <v>160</v>
      </c>
      <c r="Y35" s="155" t="s">
        <v>160</v>
      </c>
      <c r="Z35" s="155" t="s">
        <v>160</v>
      </c>
      <c r="AA35" s="155" t="s">
        <v>160</v>
      </c>
      <c r="AB35" s="151" t="s">
        <v>160</v>
      </c>
    </row>
    <row r="36" spans="1:28" x14ac:dyDescent="0.15">
      <c r="A36" s="156" t="s">
        <v>476</v>
      </c>
      <c r="B36" s="154" t="s">
        <v>160</v>
      </c>
      <c r="C36" s="155" t="s">
        <v>160</v>
      </c>
      <c r="D36" s="155" t="s">
        <v>160</v>
      </c>
      <c r="E36" s="155" t="s">
        <v>160</v>
      </c>
      <c r="F36" s="155" t="s">
        <v>160</v>
      </c>
      <c r="G36" s="155" t="s">
        <v>160</v>
      </c>
      <c r="H36" s="155" t="s">
        <v>160</v>
      </c>
      <c r="I36" s="155" t="s">
        <v>160</v>
      </c>
      <c r="J36" s="155" t="s">
        <v>160</v>
      </c>
      <c r="K36" s="155" t="s">
        <v>160</v>
      </c>
      <c r="L36" s="151" t="s">
        <v>7</v>
      </c>
      <c r="M36" s="151" t="s">
        <v>7</v>
      </c>
      <c r="N36" s="151" t="s">
        <v>7</v>
      </c>
      <c r="O36" s="151" t="s">
        <v>7</v>
      </c>
      <c r="P36" s="155" t="s">
        <v>160</v>
      </c>
      <c r="Q36" s="155" t="s">
        <v>160</v>
      </c>
      <c r="R36" s="155" t="s">
        <v>160</v>
      </c>
      <c r="S36" s="155" t="s">
        <v>160</v>
      </c>
      <c r="T36" s="155" t="s">
        <v>160</v>
      </c>
      <c r="U36" s="155" t="s">
        <v>160</v>
      </c>
      <c r="V36" s="155" t="s">
        <v>160</v>
      </c>
      <c r="W36" s="155" t="s">
        <v>160</v>
      </c>
      <c r="X36" s="155" t="s">
        <v>160</v>
      </c>
      <c r="Y36" s="155" t="s">
        <v>160</v>
      </c>
      <c r="Z36" s="155" t="s">
        <v>160</v>
      </c>
      <c r="AA36" s="155" t="s">
        <v>160</v>
      </c>
      <c r="AB36" s="151" t="s">
        <v>160</v>
      </c>
    </row>
    <row r="37" spans="1:28" x14ac:dyDescent="0.15">
      <c r="A37" s="156" t="s">
        <v>477</v>
      </c>
      <c r="B37" s="154" t="s">
        <v>160</v>
      </c>
      <c r="C37" s="155" t="s">
        <v>160</v>
      </c>
      <c r="D37" s="155" t="s">
        <v>160</v>
      </c>
      <c r="E37" s="155" t="s">
        <v>160</v>
      </c>
      <c r="F37" s="155" t="s">
        <v>160</v>
      </c>
      <c r="G37" s="155" t="s">
        <v>160</v>
      </c>
      <c r="H37" s="155" t="s">
        <v>160</v>
      </c>
      <c r="I37" s="155" t="s">
        <v>160</v>
      </c>
      <c r="J37" s="155" t="s">
        <v>160</v>
      </c>
      <c r="K37" s="155" t="s">
        <v>160</v>
      </c>
      <c r="L37" s="151" t="s">
        <v>7</v>
      </c>
      <c r="M37" s="151" t="s">
        <v>7</v>
      </c>
      <c r="N37" s="151" t="s">
        <v>7</v>
      </c>
      <c r="O37" s="151" t="s">
        <v>7</v>
      </c>
      <c r="P37" s="155" t="s">
        <v>160</v>
      </c>
      <c r="Q37" s="155" t="s">
        <v>160</v>
      </c>
      <c r="R37" s="155" t="s">
        <v>160</v>
      </c>
      <c r="S37" s="155" t="s">
        <v>160</v>
      </c>
      <c r="T37" s="155" t="s">
        <v>160</v>
      </c>
      <c r="U37" s="155" t="s">
        <v>160</v>
      </c>
      <c r="V37" s="155" t="s">
        <v>160</v>
      </c>
      <c r="W37" s="155" t="s">
        <v>160</v>
      </c>
      <c r="X37" s="155" t="s">
        <v>160</v>
      </c>
      <c r="Y37" s="155" t="s">
        <v>160</v>
      </c>
      <c r="Z37" s="155" t="s">
        <v>160</v>
      </c>
      <c r="AA37" s="155" t="s">
        <v>160</v>
      </c>
      <c r="AB37" s="151" t="s">
        <v>160</v>
      </c>
    </row>
    <row r="38" spans="1:28" x14ac:dyDescent="0.15">
      <c r="A38" s="156" t="s">
        <v>478</v>
      </c>
      <c r="B38" s="154" t="s">
        <v>160</v>
      </c>
      <c r="C38" s="155" t="s">
        <v>160</v>
      </c>
      <c r="D38" s="155" t="s">
        <v>160</v>
      </c>
      <c r="E38" s="155" t="s">
        <v>160</v>
      </c>
      <c r="F38" s="155" t="s">
        <v>160</v>
      </c>
      <c r="G38" s="155" t="s">
        <v>160</v>
      </c>
      <c r="H38" s="155" t="s">
        <v>160</v>
      </c>
      <c r="I38" s="155" t="s">
        <v>160</v>
      </c>
      <c r="J38" s="155" t="s">
        <v>160</v>
      </c>
      <c r="K38" s="155" t="s">
        <v>160</v>
      </c>
      <c r="L38" s="151" t="s">
        <v>7</v>
      </c>
      <c r="M38" s="151" t="s">
        <v>7</v>
      </c>
      <c r="N38" s="151" t="s">
        <v>7</v>
      </c>
      <c r="O38" s="151" t="s">
        <v>7</v>
      </c>
      <c r="P38" s="155" t="s">
        <v>160</v>
      </c>
      <c r="Q38" s="155" t="s">
        <v>160</v>
      </c>
      <c r="R38" s="155" t="s">
        <v>160</v>
      </c>
      <c r="S38" s="155" t="s">
        <v>160</v>
      </c>
      <c r="T38" s="155" t="s">
        <v>160</v>
      </c>
      <c r="U38" s="155" t="s">
        <v>160</v>
      </c>
      <c r="V38" s="155" t="s">
        <v>160</v>
      </c>
      <c r="W38" s="155" t="s">
        <v>160</v>
      </c>
      <c r="X38" s="155" t="s">
        <v>160</v>
      </c>
      <c r="Y38" s="155" t="s">
        <v>160</v>
      </c>
      <c r="Z38" s="155" t="s">
        <v>160</v>
      </c>
      <c r="AA38" s="155" t="s">
        <v>160</v>
      </c>
      <c r="AB38" s="151" t="s">
        <v>160</v>
      </c>
    </row>
    <row r="39" spans="1:28" x14ac:dyDescent="0.15">
      <c r="A39" s="156"/>
      <c r="B39" s="154" t="s">
        <v>160</v>
      </c>
      <c r="C39" s="155" t="s">
        <v>160</v>
      </c>
      <c r="D39" s="155" t="s">
        <v>160</v>
      </c>
      <c r="E39" s="155" t="s">
        <v>160</v>
      </c>
      <c r="F39" s="155" t="s">
        <v>160</v>
      </c>
      <c r="G39" s="155" t="s">
        <v>160</v>
      </c>
      <c r="H39" s="155" t="s">
        <v>160</v>
      </c>
      <c r="I39" s="155" t="s">
        <v>160</v>
      </c>
      <c r="J39" s="155" t="s">
        <v>160</v>
      </c>
      <c r="K39" s="155" t="s">
        <v>160</v>
      </c>
      <c r="L39" s="151" t="s">
        <v>7</v>
      </c>
      <c r="M39" s="151" t="s">
        <v>7</v>
      </c>
      <c r="N39" s="151" t="s">
        <v>7</v>
      </c>
      <c r="O39" s="151" t="s">
        <v>7</v>
      </c>
      <c r="P39" s="155" t="s">
        <v>160</v>
      </c>
      <c r="Q39" s="155" t="s">
        <v>160</v>
      </c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1"/>
    </row>
    <row r="40" spans="1:28" x14ac:dyDescent="0.15">
      <c r="A40" s="156" t="s">
        <v>479</v>
      </c>
      <c r="B40" s="154" t="s">
        <v>160</v>
      </c>
      <c r="C40" s="155" t="s">
        <v>160</v>
      </c>
      <c r="D40" s="155" t="s">
        <v>160</v>
      </c>
      <c r="E40" s="155" t="s">
        <v>160</v>
      </c>
      <c r="F40" s="155" t="s">
        <v>160</v>
      </c>
      <c r="G40" s="155" t="s">
        <v>160</v>
      </c>
      <c r="H40" s="155" t="s">
        <v>160</v>
      </c>
      <c r="I40" s="155" t="s">
        <v>160</v>
      </c>
      <c r="J40" s="155" t="s">
        <v>160</v>
      </c>
      <c r="K40" s="155" t="s">
        <v>160</v>
      </c>
      <c r="L40" s="151" t="s">
        <v>7</v>
      </c>
      <c r="M40" s="151" t="s">
        <v>7</v>
      </c>
      <c r="N40" s="151" t="s">
        <v>7</v>
      </c>
      <c r="O40" s="151" t="s">
        <v>7</v>
      </c>
      <c r="P40" s="155" t="s">
        <v>160</v>
      </c>
      <c r="Q40" s="155" t="s">
        <v>160</v>
      </c>
      <c r="R40" s="155" t="s">
        <v>160</v>
      </c>
      <c r="S40" s="155" t="s">
        <v>160</v>
      </c>
      <c r="T40" s="155" t="s">
        <v>160</v>
      </c>
      <c r="U40" s="155" t="s">
        <v>160</v>
      </c>
      <c r="V40" s="155" t="s">
        <v>160</v>
      </c>
      <c r="W40" s="155" t="s">
        <v>160</v>
      </c>
      <c r="X40" s="155" t="s">
        <v>160</v>
      </c>
      <c r="Y40" s="155" t="s">
        <v>160</v>
      </c>
      <c r="Z40" s="155" t="s">
        <v>160</v>
      </c>
      <c r="AA40" s="155" t="s">
        <v>160</v>
      </c>
      <c r="AB40" s="151" t="s">
        <v>160</v>
      </c>
    </row>
    <row r="41" spans="1:28" x14ac:dyDescent="0.15">
      <c r="A41" s="156" t="s">
        <v>480</v>
      </c>
      <c r="B41" s="154" t="s">
        <v>160</v>
      </c>
      <c r="C41" s="155" t="s">
        <v>160</v>
      </c>
      <c r="D41" s="155" t="s">
        <v>160</v>
      </c>
      <c r="E41" s="155" t="s">
        <v>160</v>
      </c>
      <c r="F41" s="155" t="s">
        <v>160</v>
      </c>
      <c r="G41" s="155" t="s">
        <v>160</v>
      </c>
      <c r="H41" s="155" t="s">
        <v>160</v>
      </c>
      <c r="I41" s="155" t="s">
        <v>160</v>
      </c>
      <c r="J41" s="155" t="s">
        <v>160</v>
      </c>
      <c r="K41" s="155" t="s">
        <v>160</v>
      </c>
      <c r="L41" s="151" t="s">
        <v>7</v>
      </c>
      <c r="M41" s="151" t="s">
        <v>7</v>
      </c>
      <c r="N41" s="151" t="s">
        <v>7</v>
      </c>
      <c r="O41" s="151" t="s">
        <v>7</v>
      </c>
      <c r="P41" s="155" t="s">
        <v>160</v>
      </c>
      <c r="Q41" s="155" t="s">
        <v>160</v>
      </c>
      <c r="R41" s="155" t="s">
        <v>160</v>
      </c>
      <c r="S41" s="155" t="s">
        <v>160</v>
      </c>
      <c r="T41" s="155" t="s">
        <v>160</v>
      </c>
      <c r="U41" s="155" t="s">
        <v>160</v>
      </c>
      <c r="V41" s="155" t="s">
        <v>160</v>
      </c>
      <c r="W41" s="155" t="s">
        <v>160</v>
      </c>
      <c r="X41" s="155" t="s">
        <v>160</v>
      </c>
      <c r="Y41" s="155" t="s">
        <v>160</v>
      </c>
      <c r="Z41" s="155" t="s">
        <v>160</v>
      </c>
      <c r="AA41" s="155" t="s">
        <v>160</v>
      </c>
      <c r="AB41" s="151" t="s">
        <v>160</v>
      </c>
    </row>
    <row r="42" spans="1:28" x14ac:dyDescent="0.15">
      <c r="A42" s="156" t="s">
        <v>481</v>
      </c>
      <c r="B42" s="154" t="s">
        <v>160</v>
      </c>
      <c r="C42" s="155" t="s">
        <v>160</v>
      </c>
      <c r="D42" s="155" t="s">
        <v>160</v>
      </c>
      <c r="E42" s="155" t="s">
        <v>160</v>
      </c>
      <c r="F42" s="155" t="s">
        <v>160</v>
      </c>
      <c r="G42" s="155" t="s">
        <v>160</v>
      </c>
      <c r="H42" s="155" t="s">
        <v>160</v>
      </c>
      <c r="I42" s="155" t="s">
        <v>160</v>
      </c>
      <c r="J42" s="155" t="s">
        <v>160</v>
      </c>
      <c r="K42" s="155" t="s">
        <v>160</v>
      </c>
      <c r="L42" s="151" t="s">
        <v>7</v>
      </c>
      <c r="M42" s="151" t="s">
        <v>7</v>
      </c>
      <c r="N42" s="151" t="s">
        <v>7</v>
      </c>
      <c r="O42" s="151" t="s">
        <v>7</v>
      </c>
      <c r="P42" s="155" t="s">
        <v>160</v>
      </c>
      <c r="Q42" s="155" t="s">
        <v>160</v>
      </c>
      <c r="R42" s="155" t="s">
        <v>160</v>
      </c>
      <c r="S42" s="155" t="s">
        <v>160</v>
      </c>
      <c r="T42" s="155" t="s">
        <v>160</v>
      </c>
      <c r="U42" s="155" t="s">
        <v>160</v>
      </c>
      <c r="V42" s="155" t="s">
        <v>160</v>
      </c>
      <c r="W42" s="155" t="s">
        <v>160</v>
      </c>
      <c r="X42" s="155" t="s">
        <v>160</v>
      </c>
      <c r="Y42" s="155" t="s">
        <v>160</v>
      </c>
      <c r="Z42" s="155" t="s">
        <v>160</v>
      </c>
      <c r="AA42" s="155" t="s">
        <v>160</v>
      </c>
      <c r="AB42" s="151" t="s">
        <v>160</v>
      </c>
    </row>
    <row r="43" spans="1:28" x14ac:dyDescent="0.15">
      <c r="A43" s="156" t="s">
        <v>482</v>
      </c>
      <c r="B43" s="154" t="s">
        <v>160</v>
      </c>
      <c r="C43" s="155" t="s">
        <v>160</v>
      </c>
      <c r="D43" s="155" t="s">
        <v>160</v>
      </c>
      <c r="E43" s="155" t="s">
        <v>160</v>
      </c>
      <c r="F43" s="155" t="s">
        <v>160</v>
      </c>
      <c r="G43" s="155" t="s">
        <v>160</v>
      </c>
      <c r="H43" s="155" t="s">
        <v>160</v>
      </c>
      <c r="I43" s="155" t="s">
        <v>160</v>
      </c>
      <c r="J43" s="155" t="s">
        <v>160</v>
      </c>
      <c r="K43" s="155" t="s">
        <v>160</v>
      </c>
      <c r="L43" s="151" t="s">
        <v>7</v>
      </c>
      <c r="M43" s="151" t="s">
        <v>7</v>
      </c>
      <c r="N43" s="151" t="s">
        <v>7</v>
      </c>
      <c r="O43" s="151" t="s">
        <v>7</v>
      </c>
      <c r="P43" s="155" t="s">
        <v>160</v>
      </c>
      <c r="Q43" s="155" t="s">
        <v>160</v>
      </c>
      <c r="R43" s="155" t="s">
        <v>160</v>
      </c>
      <c r="S43" s="155" t="s">
        <v>160</v>
      </c>
      <c r="T43" s="155" t="s">
        <v>160</v>
      </c>
      <c r="U43" s="155" t="s">
        <v>160</v>
      </c>
      <c r="V43" s="155" t="s">
        <v>160</v>
      </c>
      <c r="W43" s="155" t="s">
        <v>160</v>
      </c>
      <c r="X43" s="155" t="s">
        <v>160</v>
      </c>
      <c r="Y43" s="155" t="s">
        <v>160</v>
      </c>
      <c r="Z43" s="155" t="s">
        <v>160</v>
      </c>
      <c r="AA43" s="155" t="s">
        <v>160</v>
      </c>
      <c r="AB43" s="151" t="s">
        <v>160</v>
      </c>
    </row>
    <row r="44" spans="1:28" x14ac:dyDescent="0.15">
      <c r="A44" s="157" t="s">
        <v>483</v>
      </c>
      <c r="B44" s="158" t="s">
        <v>160</v>
      </c>
      <c r="C44" s="159" t="s">
        <v>160</v>
      </c>
      <c r="D44" s="159" t="s">
        <v>160</v>
      </c>
      <c r="E44" s="159" t="s">
        <v>160</v>
      </c>
      <c r="F44" s="159" t="s">
        <v>160</v>
      </c>
      <c r="G44" s="159" t="s">
        <v>160</v>
      </c>
      <c r="H44" s="159" t="s">
        <v>160</v>
      </c>
      <c r="I44" s="159" t="s">
        <v>160</v>
      </c>
      <c r="J44" s="159" t="s">
        <v>160</v>
      </c>
      <c r="K44" s="159" t="s">
        <v>160</v>
      </c>
      <c r="L44" s="160" t="s">
        <v>7</v>
      </c>
      <c r="M44" s="160" t="s">
        <v>7</v>
      </c>
      <c r="N44" s="160" t="s">
        <v>7</v>
      </c>
      <c r="O44" s="160" t="s">
        <v>7</v>
      </c>
      <c r="P44" s="159" t="s">
        <v>160</v>
      </c>
      <c r="Q44" s="159" t="s">
        <v>160</v>
      </c>
      <c r="R44" s="159" t="s">
        <v>160</v>
      </c>
      <c r="S44" s="159" t="s">
        <v>160</v>
      </c>
      <c r="T44" s="159" t="s">
        <v>160</v>
      </c>
      <c r="U44" s="159" t="s">
        <v>160</v>
      </c>
      <c r="V44" s="159" t="s">
        <v>160</v>
      </c>
      <c r="W44" s="159" t="s">
        <v>160</v>
      </c>
      <c r="X44" s="159" t="s">
        <v>160</v>
      </c>
      <c r="Y44" s="159" t="s">
        <v>160</v>
      </c>
      <c r="Z44" s="159" t="s">
        <v>160</v>
      </c>
      <c r="AA44" s="159" t="s">
        <v>160</v>
      </c>
      <c r="AB44" s="159" t="s">
        <v>160</v>
      </c>
    </row>
    <row r="45" spans="1:28" x14ac:dyDescent="0.2">
      <c r="A45" s="20" t="s">
        <v>162</v>
      </c>
      <c r="R45" s="1"/>
      <c r="S45" s="1"/>
      <c r="T45" s="1"/>
      <c r="U45" s="1"/>
      <c r="V45" s="1"/>
      <c r="W45" s="1"/>
      <c r="X45" s="1"/>
      <c r="Y45" s="1"/>
      <c r="Z45" s="20"/>
      <c r="AA45" s="20"/>
      <c r="AB45" s="19" t="s">
        <v>161</v>
      </c>
    </row>
    <row r="46" spans="1:28" x14ac:dyDescent="0.15">
      <c r="A46" s="20" t="s">
        <v>163</v>
      </c>
    </row>
  </sheetData>
  <mergeCells count="26">
    <mergeCell ref="J5:K5"/>
    <mergeCell ref="A16:A18"/>
    <mergeCell ref="B16:E16"/>
    <mergeCell ref="F16:Q16"/>
    <mergeCell ref="B17:B18"/>
    <mergeCell ref="C17:C18"/>
    <mergeCell ref="D17:D18"/>
    <mergeCell ref="E17:E18"/>
    <mergeCell ref="F17:G17"/>
    <mergeCell ref="H17:I17"/>
    <mergeCell ref="A5:A6"/>
    <mergeCell ref="B5:B6"/>
    <mergeCell ref="C5:C6"/>
    <mergeCell ref="D5:E5"/>
    <mergeCell ref="F5:G5"/>
    <mergeCell ref="H5:I5"/>
    <mergeCell ref="J17:K17"/>
    <mergeCell ref="L17:M17"/>
    <mergeCell ref="N17:O17"/>
    <mergeCell ref="P17:Q17"/>
    <mergeCell ref="AB16:AB18"/>
    <mergeCell ref="R17:S17"/>
    <mergeCell ref="T17:U17"/>
    <mergeCell ref="V17:W17"/>
    <mergeCell ref="X17:Y17"/>
    <mergeCell ref="Z17:AA17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9BF38-F92D-405E-A8E4-10AA5B8D9D22}">
  <dimension ref="A2:F32"/>
  <sheetViews>
    <sheetView workbookViewId="0">
      <selection activeCell="J11" sqref="J11"/>
    </sheetView>
  </sheetViews>
  <sheetFormatPr defaultRowHeight="13.2" x14ac:dyDescent="0.45"/>
  <cols>
    <col min="1" max="6" width="14.69921875" style="2" customWidth="1"/>
    <col min="7" max="16384" width="8.796875" style="2"/>
  </cols>
  <sheetData>
    <row r="2" spans="1:6" ht="19.2" x14ac:dyDescent="0.25">
      <c r="A2" s="117" t="s">
        <v>579</v>
      </c>
      <c r="B2" s="1"/>
      <c r="C2" s="1"/>
      <c r="D2" s="1"/>
      <c r="E2" s="1"/>
      <c r="F2" s="1"/>
    </row>
    <row r="3" spans="1:6" ht="19.2" x14ac:dyDescent="0.25">
      <c r="A3" s="117"/>
      <c r="B3" s="1"/>
      <c r="C3" s="1"/>
      <c r="D3" s="1"/>
      <c r="E3" s="1"/>
      <c r="F3" s="1"/>
    </row>
    <row r="4" spans="1:6" ht="13.8" thickBot="1" x14ac:dyDescent="0.25">
      <c r="A4" s="1"/>
      <c r="B4" s="1"/>
      <c r="C4" s="1"/>
      <c r="D4" s="1"/>
      <c r="E4" s="579" t="s">
        <v>164</v>
      </c>
      <c r="F4" s="579"/>
    </row>
    <row r="5" spans="1:6" ht="13.8" thickTop="1" x14ac:dyDescent="0.45">
      <c r="A5" s="538" t="s">
        <v>165</v>
      </c>
      <c r="B5" s="161" t="s">
        <v>166</v>
      </c>
      <c r="C5" s="560" t="s">
        <v>167</v>
      </c>
      <c r="D5" s="560"/>
      <c r="E5" s="560"/>
      <c r="F5" s="540"/>
    </row>
    <row r="6" spans="1:6" ht="26.4" x14ac:dyDescent="0.45">
      <c r="A6" s="539"/>
      <c r="B6" s="162" t="s">
        <v>168</v>
      </c>
      <c r="C6" s="162" t="s">
        <v>169</v>
      </c>
      <c r="D6" s="162" t="s">
        <v>170</v>
      </c>
      <c r="E6" s="162" t="s">
        <v>171</v>
      </c>
      <c r="F6" s="163" t="s">
        <v>172</v>
      </c>
    </row>
    <row r="7" spans="1:6" x14ac:dyDescent="0.45">
      <c r="A7" s="164" t="s">
        <v>173</v>
      </c>
      <c r="B7" s="165">
        <v>149002096</v>
      </c>
      <c r="C7" s="166">
        <v>157448</v>
      </c>
      <c r="D7" s="166">
        <v>155692</v>
      </c>
      <c r="E7" s="166">
        <v>751</v>
      </c>
      <c r="F7" s="166">
        <v>1005</v>
      </c>
    </row>
    <row r="8" spans="1:6" x14ac:dyDescent="0.45">
      <c r="A8" s="167"/>
      <c r="B8" s="94"/>
      <c r="C8" s="95"/>
      <c r="D8" s="95"/>
      <c r="E8" s="95"/>
      <c r="F8" s="95"/>
    </row>
    <row r="9" spans="1:6" x14ac:dyDescent="0.45">
      <c r="A9" s="168" t="s">
        <v>15</v>
      </c>
      <c r="B9" s="94">
        <v>16610542</v>
      </c>
      <c r="C9" s="95">
        <v>26136</v>
      </c>
      <c r="D9" s="95">
        <v>26111</v>
      </c>
      <c r="E9" s="95">
        <v>25</v>
      </c>
      <c r="F9" s="95" t="s">
        <v>7</v>
      </c>
    </row>
    <row r="10" spans="1:6" x14ac:dyDescent="0.45">
      <c r="A10" s="168" t="s">
        <v>16</v>
      </c>
      <c r="B10" s="94">
        <v>5455469</v>
      </c>
      <c r="C10" s="95">
        <v>4593</v>
      </c>
      <c r="D10" s="95">
        <v>4593</v>
      </c>
      <c r="E10" s="95" t="s">
        <v>7</v>
      </c>
      <c r="F10" s="95" t="s">
        <v>7</v>
      </c>
    </row>
    <row r="11" spans="1:6" x14ac:dyDescent="0.45">
      <c r="A11" s="168" t="s">
        <v>17</v>
      </c>
      <c r="B11" s="94">
        <v>6277800</v>
      </c>
      <c r="C11" s="95">
        <v>6504</v>
      </c>
      <c r="D11" s="95">
        <v>6504</v>
      </c>
      <c r="E11" s="95" t="s">
        <v>7</v>
      </c>
      <c r="F11" s="95" t="s">
        <v>7</v>
      </c>
    </row>
    <row r="12" spans="1:6" x14ac:dyDescent="0.45">
      <c r="A12" s="168" t="s">
        <v>18</v>
      </c>
      <c r="B12" s="94">
        <v>7252600</v>
      </c>
      <c r="C12" s="95">
        <v>9034</v>
      </c>
      <c r="D12" s="95">
        <v>9031</v>
      </c>
      <c r="E12" s="95">
        <v>3</v>
      </c>
      <c r="F12" s="95" t="s">
        <v>7</v>
      </c>
    </row>
    <row r="13" spans="1:6" x14ac:dyDescent="0.45">
      <c r="A13" s="168" t="s">
        <v>19</v>
      </c>
      <c r="B13" s="94">
        <v>4144700</v>
      </c>
      <c r="C13" s="95">
        <v>5524</v>
      </c>
      <c r="D13" s="95">
        <v>5507</v>
      </c>
      <c r="E13" s="95">
        <v>1</v>
      </c>
      <c r="F13" s="95">
        <v>16</v>
      </c>
    </row>
    <row r="14" spans="1:6" x14ac:dyDescent="0.45">
      <c r="A14" s="168" t="s">
        <v>20</v>
      </c>
      <c r="B14" s="94">
        <v>6077500</v>
      </c>
      <c r="C14" s="95">
        <v>5769</v>
      </c>
      <c r="D14" s="95">
        <v>5765</v>
      </c>
      <c r="E14" s="95">
        <v>3</v>
      </c>
      <c r="F14" s="95">
        <v>1</v>
      </c>
    </row>
    <row r="15" spans="1:6" x14ac:dyDescent="0.45">
      <c r="A15" s="168" t="s">
        <v>21</v>
      </c>
      <c r="B15" s="94">
        <v>7934220</v>
      </c>
      <c r="C15" s="95">
        <v>15798</v>
      </c>
      <c r="D15" s="95">
        <v>15798</v>
      </c>
      <c r="E15" s="95" t="s">
        <v>7</v>
      </c>
      <c r="F15" s="95" t="s">
        <v>7</v>
      </c>
    </row>
    <row r="16" spans="1:6" x14ac:dyDescent="0.45">
      <c r="A16" s="169" t="s">
        <v>22</v>
      </c>
      <c r="B16" s="94">
        <v>7830800</v>
      </c>
      <c r="C16" s="95">
        <v>8770</v>
      </c>
      <c r="D16" s="95">
        <v>8741</v>
      </c>
      <c r="E16" s="95">
        <v>18</v>
      </c>
      <c r="F16" s="95">
        <v>11</v>
      </c>
    </row>
    <row r="17" spans="1:6" x14ac:dyDescent="0.45">
      <c r="A17" s="169" t="s">
        <v>23</v>
      </c>
      <c r="B17" s="94">
        <v>10226500</v>
      </c>
      <c r="C17" s="95">
        <v>19470</v>
      </c>
      <c r="D17" s="95">
        <v>19470</v>
      </c>
      <c r="E17" s="95" t="s">
        <v>7</v>
      </c>
      <c r="F17" s="95" t="s">
        <v>7</v>
      </c>
    </row>
    <row r="18" spans="1:6" x14ac:dyDescent="0.45">
      <c r="A18" s="169" t="s">
        <v>24</v>
      </c>
      <c r="B18" s="94">
        <v>10679800</v>
      </c>
      <c r="C18" s="95">
        <v>9064</v>
      </c>
      <c r="D18" s="95">
        <v>9049</v>
      </c>
      <c r="E18" s="95">
        <v>8</v>
      </c>
      <c r="F18" s="95">
        <v>7</v>
      </c>
    </row>
    <row r="19" spans="1:6" x14ac:dyDescent="0.45">
      <c r="A19" s="169" t="s">
        <v>25</v>
      </c>
      <c r="B19" s="94">
        <v>4584100</v>
      </c>
      <c r="C19" s="95">
        <v>4923</v>
      </c>
      <c r="D19" s="95">
        <v>4860</v>
      </c>
      <c r="E19" s="95">
        <v>12</v>
      </c>
      <c r="F19" s="95">
        <v>51</v>
      </c>
    </row>
    <row r="20" spans="1:6" x14ac:dyDescent="0.45">
      <c r="A20" s="169" t="s">
        <v>26</v>
      </c>
      <c r="B20" s="94">
        <v>6137500</v>
      </c>
      <c r="C20" s="95">
        <v>8186</v>
      </c>
      <c r="D20" s="95">
        <v>8183</v>
      </c>
      <c r="E20" s="95">
        <v>3</v>
      </c>
      <c r="F20" s="95" t="s">
        <v>7</v>
      </c>
    </row>
    <row r="21" spans="1:6" x14ac:dyDescent="0.45">
      <c r="A21" s="169" t="s">
        <v>27</v>
      </c>
      <c r="B21" s="94">
        <v>4413500</v>
      </c>
      <c r="C21" s="95">
        <v>4886</v>
      </c>
      <c r="D21" s="95">
        <v>4884</v>
      </c>
      <c r="E21" s="95">
        <v>1</v>
      </c>
      <c r="F21" s="95">
        <v>1</v>
      </c>
    </row>
    <row r="22" spans="1:6" x14ac:dyDescent="0.45">
      <c r="A22" s="37" t="s">
        <v>174</v>
      </c>
      <c r="B22" s="94">
        <v>97625031</v>
      </c>
      <c r="C22" s="95">
        <v>128657</v>
      </c>
      <c r="D22" s="95">
        <v>128496</v>
      </c>
      <c r="E22" s="95">
        <v>74</v>
      </c>
      <c r="F22" s="95">
        <v>87</v>
      </c>
    </row>
    <row r="23" spans="1:6" x14ac:dyDescent="0.45">
      <c r="A23" s="37"/>
      <c r="B23" s="94"/>
      <c r="C23" s="95"/>
      <c r="D23" s="95"/>
      <c r="E23" s="95"/>
      <c r="F23" s="95"/>
    </row>
    <row r="24" spans="1:6" x14ac:dyDescent="0.45">
      <c r="A24" s="37" t="s">
        <v>28</v>
      </c>
      <c r="B24" s="94">
        <v>5583500</v>
      </c>
      <c r="C24" s="95">
        <v>4857</v>
      </c>
      <c r="D24" s="95">
        <v>4741</v>
      </c>
      <c r="E24" s="95">
        <v>2</v>
      </c>
      <c r="F24" s="95">
        <v>114</v>
      </c>
    </row>
    <row r="25" spans="1:6" x14ac:dyDescent="0.45">
      <c r="A25" s="37" t="s">
        <v>29</v>
      </c>
      <c r="B25" s="94">
        <v>8894950</v>
      </c>
      <c r="C25" s="95">
        <v>9858</v>
      </c>
      <c r="D25" s="95">
        <v>9850</v>
      </c>
      <c r="E25" s="95">
        <v>8</v>
      </c>
      <c r="F25" s="95" t="s">
        <v>7</v>
      </c>
    </row>
    <row r="26" spans="1:6" x14ac:dyDescent="0.45">
      <c r="A26" s="37" t="s">
        <v>30</v>
      </c>
      <c r="B26" s="94">
        <v>2214000</v>
      </c>
      <c r="C26" s="95">
        <v>2559</v>
      </c>
      <c r="D26" s="95">
        <v>2559</v>
      </c>
      <c r="E26" s="95" t="s">
        <v>7</v>
      </c>
      <c r="F26" s="95" t="s">
        <v>7</v>
      </c>
    </row>
    <row r="27" spans="1:6" x14ac:dyDescent="0.45">
      <c r="A27" s="37" t="s">
        <v>31</v>
      </c>
      <c r="B27" s="94">
        <v>9582500</v>
      </c>
      <c r="C27" s="95">
        <v>9458</v>
      </c>
      <c r="D27" s="95">
        <v>9404</v>
      </c>
      <c r="E27" s="95">
        <v>18</v>
      </c>
      <c r="F27" s="95">
        <v>36</v>
      </c>
    </row>
    <row r="28" spans="1:6" x14ac:dyDescent="0.45">
      <c r="A28" s="37" t="s">
        <v>145</v>
      </c>
      <c r="B28" s="94">
        <v>262300</v>
      </c>
      <c r="C28" s="95">
        <v>390</v>
      </c>
      <c r="D28" s="95">
        <v>389</v>
      </c>
      <c r="E28" s="95">
        <v>1</v>
      </c>
      <c r="F28" s="95" t="s">
        <v>7</v>
      </c>
    </row>
    <row r="29" spans="1:6" x14ac:dyDescent="0.45">
      <c r="A29" s="37" t="s">
        <v>175</v>
      </c>
      <c r="B29" s="94">
        <v>26537250</v>
      </c>
      <c r="C29" s="95">
        <v>27122</v>
      </c>
      <c r="D29" s="95">
        <v>26943</v>
      </c>
      <c r="E29" s="95">
        <v>29</v>
      </c>
      <c r="F29" s="95">
        <v>150</v>
      </c>
    </row>
    <row r="30" spans="1:6" x14ac:dyDescent="0.45">
      <c r="A30" s="37"/>
      <c r="B30" s="94"/>
      <c r="C30" s="95"/>
      <c r="D30" s="95"/>
      <c r="E30" s="95"/>
      <c r="F30" s="95"/>
    </row>
    <row r="31" spans="1:6" x14ac:dyDescent="0.45">
      <c r="A31" s="170" t="s">
        <v>176</v>
      </c>
      <c r="B31" s="171">
        <v>24839815</v>
      </c>
      <c r="C31" s="101">
        <v>1669</v>
      </c>
      <c r="D31" s="101">
        <v>253</v>
      </c>
      <c r="E31" s="101">
        <v>648</v>
      </c>
      <c r="F31" s="101">
        <v>768</v>
      </c>
    </row>
    <row r="32" spans="1:6" x14ac:dyDescent="0.2">
      <c r="A32" s="77"/>
      <c r="B32" s="1"/>
      <c r="C32" s="1"/>
      <c r="D32" s="1"/>
      <c r="E32" s="1"/>
      <c r="F32" s="74" t="s">
        <v>177</v>
      </c>
    </row>
  </sheetData>
  <mergeCells count="3">
    <mergeCell ref="E4:F4"/>
    <mergeCell ref="A5:A6"/>
    <mergeCell ref="C5:F5"/>
  </mergeCells>
  <phoneticPr fontId="2"/>
  <dataValidations count="1">
    <dataValidation imeMode="off" allowBlank="1" showInputMessage="1" showErrorMessage="1" sqref="B7:F7 B9:F31" xr:uid="{9387B23F-3FDC-4045-9AF4-4CB6D0F63A06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dcterms:created xsi:type="dcterms:W3CDTF">2024-02-07T07:28:44Z</dcterms:created>
  <dcterms:modified xsi:type="dcterms:W3CDTF">2025-12-25T05:27:21Z</dcterms:modified>
</cp:coreProperties>
</file>